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hfclontarf-my.sharepoint.com/personal/jason_ryan_holyfaithclontarf_com/Documents/Business Studies/3. Third Year/2022 - 23/Third Year - Unit 3/"/>
    </mc:Choice>
  </mc:AlternateContent>
  <xr:revisionPtr revIDLastSave="315" documentId="13_ncr:1_{833BF1A3-FFCF-47D6-ADCC-BE9DAA8D5BA2}" xr6:coauthVersionLast="47" xr6:coauthVersionMax="47" xr10:uidLastSave="{5C3C686B-49E7-4B14-ADD8-FEA83D45F800}"/>
  <bookViews>
    <workbookView xWindow="-120" yWindow="-120" windowWidth="20730" windowHeight="11160" firstSheet="1" activeTab="1" xr2:uid="{B0620070-0569-4511-96B2-9764BB1E4E87}"/>
  </bookViews>
  <sheets>
    <sheet name="Income Statements (T) (27)" sheetId="6" r:id="rId1"/>
    <sheet name="Scaracity (31)" sheetId="8" r:id="rId2"/>
    <sheet name="Economic Resources (32)" sheetId="7" r:id="rId3"/>
    <sheet name="Supply and demand (33)" sheetId="9"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5" i="7" l="1"/>
  <c r="A95" i="7"/>
  <c r="B53" i="7"/>
  <c r="B100" i="6" l="1"/>
  <c r="B117" i="6" s="1"/>
  <c r="A100" i="6"/>
  <c r="A117" i="6" s="1"/>
  <c r="B69" i="9"/>
  <c r="B95" i="9" s="1"/>
  <c r="B143" i="9" s="1"/>
  <c r="A112" i="8"/>
  <c r="B71" i="8"/>
  <c r="B96" i="7"/>
  <c r="B146" i="7" s="1"/>
  <c r="A64" i="6"/>
  <c r="B63" i="6"/>
  <c r="B101" i="6" s="1"/>
  <c r="A154" i="8" l="1"/>
  <c r="A193" i="8" s="1"/>
  <c r="B154" i="8"/>
  <c r="B193" i="8" s="1"/>
  <c r="B113" i="8"/>
  <c r="B155" i="8" l="1"/>
</calcChain>
</file>

<file path=xl/sharedStrings.xml><?xml version="1.0" encoding="utf-8"?>
<sst xmlns="http://schemas.openxmlformats.org/spreadsheetml/2006/main" count="997" uniqueCount="520">
  <si>
    <t>Date</t>
  </si>
  <si>
    <t>Methodologies</t>
  </si>
  <si>
    <t>Resources</t>
  </si>
  <si>
    <t xml:space="preserve"> Differentiated
Expected Learning Outcomes
The students will be able to do the following:
Syllabus</t>
  </si>
  <si>
    <t>Topic</t>
  </si>
  <si>
    <t>Board Work</t>
  </si>
  <si>
    <t>Homework &amp; Asessment</t>
  </si>
  <si>
    <t>(40 Mins)</t>
  </si>
  <si>
    <t>LITERACY</t>
  </si>
  <si>
    <t>NUMERACY</t>
  </si>
  <si>
    <t>OBJECTIVE</t>
  </si>
  <si>
    <t>Pair Work</t>
  </si>
  <si>
    <t>Activity</t>
  </si>
  <si>
    <t>KEY SKILLS</t>
  </si>
  <si>
    <t>Speciofication</t>
  </si>
  <si>
    <t>Extra Resources</t>
  </si>
  <si>
    <t>Specification</t>
  </si>
  <si>
    <t>Anticipation Guide</t>
  </si>
  <si>
    <t>(40 mins)</t>
  </si>
  <si>
    <t>Think Pair Share</t>
  </si>
  <si>
    <t>Traffic Light</t>
  </si>
  <si>
    <t>Weeks - 1</t>
  </si>
  <si>
    <t>Research</t>
  </si>
  <si>
    <t>Questionnaire</t>
  </si>
  <si>
    <t>Student fill in the questionaire - setting goal for themselves</t>
  </si>
  <si>
    <t>Key Words (Text Book)</t>
  </si>
  <si>
    <t>Classroom screen</t>
  </si>
  <si>
    <t>Feedback</t>
  </si>
  <si>
    <t>Class Website</t>
  </si>
  <si>
    <t>Homework</t>
  </si>
  <si>
    <t>(Pair Work)</t>
  </si>
  <si>
    <t>Must – Revise any statement identified orange or red</t>
  </si>
  <si>
    <t xml:space="preserve">Should – Use the support material form the website to help revision </t>
  </si>
  <si>
    <t>Could – Find 3 newspaper article and identify how they link to this chapter</t>
  </si>
  <si>
    <t>Studenst fill in the questionaire - and give feedback to the teacher on how to improve the teaching of the previous chapter</t>
  </si>
  <si>
    <t>Conference</t>
  </si>
  <si>
    <t>Feedback / Discussion</t>
  </si>
  <si>
    <t xml:space="preserve">Should – Make notes from today’s lesson </t>
  </si>
  <si>
    <t>Questionning / Discussion</t>
  </si>
  <si>
    <t>(Feedback)</t>
  </si>
  <si>
    <t>Support Material</t>
  </si>
  <si>
    <t>Teachers Comments</t>
  </si>
  <si>
    <t>Success Criteria</t>
  </si>
  <si>
    <t>Weeks - 2</t>
  </si>
  <si>
    <t>UNIT OF LEARNING 2</t>
  </si>
  <si>
    <t>INCOME STATEMENT 1 - THE TRADING ACCOUNT</t>
  </si>
  <si>
    <t>Carriage in, Closing Stock, Cost of Goods Sold, Cost of Sales, Customs Duty, Final Accounts, Gross Profit, Import Duty, Income Statement, Openign Stock, Profit and Loss Account, Purchases. Sales, Trading account</t>
  </si>
  <si>
    <t>Addition, Subtraction</t>
  </si>
  <si>
    <t>2.13 - Prepare final accounts to assess the final performance of an organisation at the end of a trading period, analyses and evulate its financial position and recommend a course of action</t>
  </si>
  <si>
    <t xml:space="preserve">Being creative, Being literate, Being numerate, Managing information and thinking, </t>
  </si>
  <si>
    <t>Income Statement 1 - The Trading Account</t>
  </si>
  <si>
    <t>Week 6</t>
  </si>
  <si>
    <t>OCTOBER</t>
  </si>
  <si>
    <t>Lesson 25</t>
  </si>
  <si>
    <t>1. Explain the term final accounts</t>
  </si>
  <si>
    <t>2. Outline the reasons why bsuiness prepare final accounts</t>
  </si>
  <si>
    <t>3. Outline the purpose of the income statement</t>
  </si>
  <si>
    <t>4. List and explain the key elements of an income statement</t>
  </si>
  <si>
    <t>5. Prepare an income statement (Trading Account) in order to calcualte gross profit</t>
  </si>
  <si>
    <t>Research the following</t>
  </si>
  <si>
    <t>1. The term final accounts</t>
  </si>
  <si>
    <t>2. The reasons why business prepare final accounts</t>
  </si>
  <si>
    <t>3. The purpose of the income statement</t>
  </si>
  <si>
    <t>Complete the Anticipation guide on page 277 of the SAB</t>
  </si>
  <si>
    <t>Look up the meaning of the key words on page 319 of the text book</t>
  </si>
  <si>
    <t>Lesson 25 - Notes</t>
  </si>
  <si>
    <t>Layout of a P &amp; L</t>
  </si>
  <si>
    <t>Text book Page 323</t>
  </si>
  <si>
    <t>1. Go over each item in the trading account</t>
  </si>
  <si>
    <t>Teeback</t>
  </si>
  <si>
    <t>Take oral Feedback form the students</t>
  </si>
  <si>
    <t>2. Ask student if they know what the item is - explain one they don’t know</t>
  </si>
  <si>
    <t>Stack of Cards</t>
  </si>
  <si>
    <t>1. Get student to divided a piece of A4 sheet of paper into 8 sections</t>
  </si>
  <si>
    <t>2. Each box will have the a word form the trading accoutn (you will need 10 boxes)</t>
  </si>
  <si>
    <t>3. Cut up the boxes to have cards - try to layout the card in the correct order</t>
  </si>
  <si>
    <t>TIP - Link the word (Layout) to the colours of the rainbow (just need an extra 2 colours)</t>
  </si>
  <si>
    <t>Tet Book Page 323 (a) and (b)</t>
  </si>
  <si>
    <t>Work with student for part (a)</t>
  </si>
  <si>
    <t>Walk around the room for part (b) guiding and answering students questions</t>
  </si>
  <si>
    <t>1. Items that make up the Cost of Sale</t>
  </si>
  <si>
    <t>Create Success Criteria with students</t>
  </si>
  <si>
    <t>2. The layout of the items</t>
  </si>
  <si>
    <t>3. When to add and when to subtract</t>
  </si>
  <si>
    <t>Recap</t>
  </si>
  <si>
    <t>Recap on the layout</t>
  </si>
  <si>
    <t>Must - Answer © and (d) - text book page 324</t>
  </si>
  <si>
    <t>Should - answer (e) and (f) page 324</t>
  </si>
  <si>
    <t>Could - Answer (g) and (h) page 324</t>
  </si>
  <si>
    <t>Lesosn 26</t>
  </si>
  <si>
    <t>1. Prepare an income statement (Trading Account) in order to calcualte gross profit</t>
  </si>
  <si>
    <t>Correct the homework Put solutions up on the screen as a guide</t>
  </si>
  <si>
    <t>Select name from the roll to anwer questions</t>
  </si>
  <si>
    <t>Brain Dump</t>
  </si>
  <si>
    <t>1. Write down the layout of the Trading account</t>
  </si>
  <si>
    <t>2. how do you calcuate Gross Profit</t>
  </si>
  <si>
    <t>Student activity Book</t>
  </si>
  <si>
    <t>Page 279 Q8 - 10</t>
  </si>
  <si>
    <t>Page 280 Q9 - 13</t>
  </si>
  <si>
    <t>Page 281 - Q 14 - 15</t>
  </si>
  <si>
    <t>Must - Complete Q 15 from today's class</t>
  </si>
  <si>
    <t>Could - Complete Q 17 page 282</t>
  </si>
  <si>
    <t>Should - Complete Q 16 page 282</t>
  </si>
  <si>
    <t>Lesson 26 - Notes</t>
  </si>
  <si>
    <t>Use the Success Criteria created the last day to help with the questions</t>
  </si>
  <si>
    <t>Converence</t>
  </si>
  <si>
    <t>Walke around the room for Questions 8-10 - answering students question and guiding their learning</t>
  </si>
  <si>
    <t>show the solutions on te board as a support for students</t>
  </si>
  <si>
    <t xml:space="preserve">Check in </t>
  </si>
  <si>
    <t>Check in with students and compare their answers to the answers on the board</t>
  </si>
  <si>
    <t>Work togther for Q14</t>
  </si>
  <si>
    <t>Walke around the room for Question 15 - answering students question and guiding their learning</t>
  </si>
  <si>
    <t>Lesson 27</t>
  </si>
  <si>
    <t>Text book page 277</t>
  </si>
  <si>
    <t>Traffice Light</t>
  </si>
  <si>
    <t>Identify where they are on the traffice light (Green Red or Orange)</t>
  </si>
  <si>
    <t>1. Revise Learngin Outcome 2.13</t>
  </si>
  <si>
    <t xml:space="preserve">Pair Work </t>
  </si>
  <si>
    <t>Create your own Tradin account question and solution</t>
  </si>
  <si>
    <t>Please see feedback form the Student Evaluation form (Missing from 2022 - 23 due to course in Carlow (ILP)</t>
  </si>
  <si>
    <t>2022 - 23</t>
  </si>
  <si>
    <t>Work was left for stusents - answers provided - a lot of indentndent learning</t>
  </si>
  <si>
    <t>Could – Play and interactive game on the class website or create a set of flash cards</t>
  </si>
  <si>
    <t>Pair work</t>
  </si>
  <si>
    <t>Get feedback form student - compare their answers with the solutions</t>
  </si>
  <si>
    <t>Ask students what the answer they got for the home work</t>
  </si>
  <si>
    <t>Name selector (Classroom Screen)</t>
  </si>
  <si>
    <t>Name selector</t>
  </si>
  <si>
    <t>Brain Drop</t>
  </si>
  <si>
    <t xml:space="preserve">Weeks - 1 </t>
  </si>
  <si>
    <t>2022 - 2023</t>
  </si>
  <si>
    <t>Should - Make own notes form today's class</t>
  </si>
  <si>
    <t>Could - Play and intereactive game on the website</t>
  </si>
  <si>
    <t>Reflection</t>
  </si>
  <si>
    <t>Explain the following terms</t>
  </si>
  <si>
    <t>Corrected homework</t>
  </si>
  <si>
    <t>(Classroom screen - Random Name)</t>
  </si>
  <si>
    <t>1. Fixed Assets</t>
  </si>
  <si>
    <t>2. Current Assets</t>
  </si>
  <si>
    <t>3. Creditors</t>
  </si>
  <si>
    <t>5. Debotrs</t>
  </si>
  <si>
    <t>4. Finance By</t>
  </si>
  <si>
    <t>6. Authorised Share Capital</t>
  </si>
  <si>
    <t>7 . Issued Share Capital</t>
  </si>
  <si>
    <t>Correct Homework</t>
  </si>
  <si>
    <t>(Classroom Screen - Randon Name)</t>
  </si>
  <si>
    <t>Correct the homework - using the randon name selector in classroom screen</t>
  </si>
  <si>
    <t>Peer Work</t>
  </si>
  <si>
    <t>Question 17</t>
  </si>
  <si>
    <t>NOVEMBER</t>
  </si>
  <si>
    <t>Should - Make own notes for today's lesson</t>
  </si>
  <si>
    <t>3 - 2 - 1 Frame</t>
  </si>
  <si>
    <t>Complete a 3-2-1 framework on today's class</t>
  </si>
  <si>
    <t>3 - Things your leant today</t>
  </si>
  <si>
    <t>2 - Key workds you leant</t>
  </si>
  <si>
    <t>1 - Quesiton you still have</t>
  </si>
  <si>
    <t>Corrrect the homework</t>
  </si>
  <si>
    <t>(Classroom screen)</t>
  </si>
  <si>
    <t>Random name selector</t>
  </si>
  <si>
    <t>SAB page 317 Q 5</t>
  </si>
  <si>
    <t>Conferencing</t>
  </si>
  <si>
    <t>Teacher walimg around the room answering questions and keeping studnts on task</t>
  </si>
  <si>
    <t>Lesson 46</t>
  </si>
  <si>
    <t>UNIT OF LEARNING 3</t>
  </si>
  <si>
    <t>Week 13</t>
  </si>
  <si>
    <t>SCARCITY AND CHOICE</t>
  </si>
  <si>
    <t>Capital, Economic Resources, Economics, Enterprise, Factors of Production, Finanical Costs, Labour, Land, Needs,Opportunity Costs, Rational Choice, Scarcity, Supply, Utility, Wantrs</t>
  </si>
  <si>
    <t>3.1 - Explain how scarcity of economic resources results in individuals having to make choices predict possible consequences of these choices</t>
  </si>
  <si>
    <t>Scarcity and Choices</t>
  </si>
  <si>
    <t>1. Explain what an economic resource is</t>
  </si>
  <si>
    <t>Student Activity Book page 329</t>
  </si>
  <si>
    <t>Student look up key word form page 364</t>
  </si>
  <si>
    <t>Research the following terms</t>
  </si>
  <si>
    <t>Economics</t>
  </si>
  <si>
    <t>Economic resources</t>
  </si>
  <si>
    <t>Take feedback from students and compare with the definition on the board</t>
  </si>
  <si>
    <t>Revision</t>
  </si>
  <si>
    <t>Link to LO 1.1</t>
  </si>
  <si>
    <t>Revise the terms</t>
  </si>
  <si>
    <t>1. Needs</t>
  </si>
  <si>
    <t>2. Wants</t>
  </si>
  <si>
    <t>3. Opportuity Costs</t>
  </si>
  <si>
    <t>4. Finanical Costs</t>
  </si>
  <si>
    <t xml:space="preserve">Activity </t>
  </si>
  <si>
    <t>SAB page 330 Q 4</t>
  </si>
  <si>
    <t>answering questions and keeping students on task</t>
  </si>
  <si>
    <t>Take feedback from students and their answers</t>
  </si>
  <si>
    <t>2. Outline what a rational and irrational choice is</t>
  </si>
  <si>
    <t>SAB page 331 part (b)</t>
  </si>
  <si>
    <t>Student looks up the definition of a rational choice and a irrational choice</t>
  </si>
  <si>
    <t>SAB page 331 Q 5</t>
  </si>
  <si>
    <t>1. Be able to define key terms</t>
  </si>
  <si>
    <t>2. Be able to identify the difference between a finanical and opportunity cost and a rational and irrational decision</t>
  </si>
  <si>
    <t xml:space="preserve">Must – Answer Q 1-3 page 330 SAB </t>
  </si>
  <si>
    <t>Lesson 47</t>
  </si>
  <si>
    <t>Lesson 48</t>
  </si>
  <si>
    <t>Lesson 49</t>
  </si>
  <si>
    <t>1. Need</t>
  </si>
  <si>
    <t>3. Finanical cost</t>
  </si>
  <si>
    <t>4. Opportunity Cost</t>
  </si>
  <si>
    <t>5. Rational Choice</t>
  </si>
  <si>
    <t>6. Irrational Choice</t>
  </si>
  <si>
    <t>1. Identify and explain each of the factors of production</t>
  </si>
  <si>
    <t>2. Describe how individuals and organisations use each of the factors of production</t>
  </si>
  <si>
    <t>The Factors of Production</t>
  </si>
  <si>
    <t>Identify each factor</t>
  </si>
  <si>
    <t>Explain each factor</t>
  </si>
  <si>
    <t>Identify the reward for each factor</t>
  </si>
  <si>
    <t>Confereicing</t>
  </si>
  <si>
    <t>Get feedback from students</t>
  </si>
  <si>
    <t>(fill in SAB page 333)</t>
  </si>
  <si>
    <t>SAB Page 333 Q8</t>
  </si>
  <si>
    <t xml:space="preserve">Must – Answer Q 9-10 page 333/34 SAB </t>
  </si>
  <si>
    <t>Could – Write an exam question and answer that could be asked on what we have covered so far</t>
  </si>
  <si>
    <t>3-2-1 framework</t>
  </si>
  <si>
    <t>3 - Things that you leant today</t>
  </si>
  <si>
    <t>2- Define 2 key words</t>
  </si>
  <si>
    <t>1 - write down one question that you still have</t>
  </si>
  <si>
    <t>3. List the rewards of each factors of production</t>
  </si>
  <si>
    <t>Explain how scarity, choiec and opportunity cost impact on the production of goods and services</t>
  </si>
  <si>
    <t>1. List the factors of production</t>
  </si>
  <si>
    <t>2. Explan the factors of production</t>
  </si>
  <si>
    <t>3. List the reward for each factors of production</t>
  </si>
  <si>
    <t>4. Give and example of each factors of production</t>
  </si>
  <si>
    <t>SAB Page 334 Q 10</t>
  </si>
  <si>
    <t>Teacher walking around the room answering questions and keeping the students on task</t>
  </si>
  <si>
    <t>SAB Page 334 Q 12 &amp; 3</t>
  </si>
  <si>
    <t>Debate the Q13</t>
  </si>
  <si>
    <t>(Debate)</t>
  </si>
  <si>
    <t>SAB page 332</t>
  </si>
  <si>
    <t>Tweet</t>
  </si>
  <si>
    <t>Write a tweet on what you leaned today in class</t>
  </si>
  <si>
    <t>Must - Create a mind map on this chapter</t>
  </si>
  <si>
    <t>Should - Look up past questions that have appered for this section</t>
  </si>
  <si>
    <t>Could - Play an interactive game form the class website</t>
  </si>
  <si>
    <t>Revision of LO 3.1</t>
  </si>
  <si>
    <t>1. Scarcity</t>
  </si>
  <si>
    <t>2. Rational Choices</t>
  </si>
  <si>
    <t>3. Utility</t>
  </si>
  <si>
    <t>Must - Revise any items identified orange or red in the traffic light</t>
  </si>
  <si>
    <t>Should – Write a question that could appear on an exam from this chapter</t>
  </si>
  <si>
    <t>Could - Revise LO 1.1</t>
  </si>
  <si>
    <t>SAB page 329 - After studying the chapter</t>
  </si>
  <si>
    <t>Crossword</t>
  </si>
  <si>
    <t>Students complete the corssword on this chapter</t>
  </si>
  <si>
    <t>(Handout - peer work)</t>
  </si>
  <si>
    <t>Take feedback of the answers from students</t>
  </si>
  <si>
    <t>SAB page 335</t>
  </si>
  <si>
    <t>Students identify if they are a green, orange or red for each statement</t>
  </si>
  <si>
    <t>(Thumbs up or Thumbs dowm)</t>
  </si>
  <si>
    <t>Students put their heads on the table and close their eyes</t>
  </si>
  <si>
    <t>The teacher read out the statement and the different colours</t>
  </si>
  <si>
    <t>The student raise their hand one the colour that best describe how they feel about the statement</t>
  </si>
  <si>
    <t>Mindfulness</t>
  </si>
  <si>
    <t>Students keep their head down - a listen to relaxing music</t>
  </si>
  <si>
    <t>Week 14</t>
  </si>
  <si>
    <t>Lesson 50</t>
  </si>
  <si>
    <t>Capitalism, Centrally Planned Economy, Circular Flow of Income, Economic Resources, Economic System, Economy, Free Market Economy, Mixed Economy, Private Sector, Public Sector, Public- Private Partnership (PPP), Third Sector, Voluntarty sector</t>
  </si>
  <si>
    <t>3.2 - Explain how individuals, organisations (for profit and not-for-profit) and the government worktogether to distribute economic resources used to produce goods and services</t>
  </si>
  <si>
    <t>Distrubution of Economic Resources</t>
  </si>
  <si>
    <t>TOPIC - DISTURBUTION OF ECONOMIC RESOURCES</t>
  </si>
  <si>
    <t>1. Distinguish between different economic systems</t>
  </si>
  <si>
    <t>2. Identify the benefits and problems associated with each of these economic systems</t>
  </si>
  <si>
    <t>Anticipation guide</t>
  </si>
  <si>
    <t>SAB page 336 - complete the anticipation guide - before studying the chapter</t>
  </si>
  <si>
    <t>Key terms</t>
  </si>
  <si>
    <t>Look up the key terms on page 371</t>
  </si>
  <si>
    <t>Reseaerch</t>
  </si>
  <si>
    <t>(peer Work)</t>
  </si>
  <si>
    <t>Centralled planned economy</t>
  </si>
  <si>
    <t>Free Economy</t>
  </si>
  <si>
    <t>Mixed Ecoomy</t>
  </si>
  <si>
    <t>Give an eample of each</t>
  </si>
  <si>
    <t>Get feedback from students and comoare to what is on the board</t>
  </si>
  <si>
    <t xml:space="preserve">Identify the 1 -2 benefits and problems associated with each of </t>
  </si>
  <si>
    <t>these economic systems</t>
  </si>
  <si>
    <t>(SAB Page 337 Q 3,4 &amp; 5)</t>
  </si>
  <si>
    <t>Write a paragraph of 5-10 line what you larnet today in class</t>
  </si>
  <si>
    <t>Must – Answe Q 1,2 and 6 iin the SAB page 336/37</t>
  </si>
  <si>
    <t>Lesson 51</t>
  </si>
  <si>
    <t>Lesson 52</t>
  </si>
  <si>
    <t>Lesson 53</t>
  </si>
  <si>
    <t>Week 15</t>
  </si>
  <si>
    <t>DECEMBER</t>
  </si>
  <si>
    <t>1. Distinguish between the public sector, Private Sector and Third Sector</t>
  </si>
  <si>
    <t>(Public Sector)</t>
  </si>
  <si>
    <t>1. Write down the 3 different types of economy systems</t>
  </si>
  <si>
    <t>2. List a country that has each economic system</t>
  </si>
  <si>
    <t>3. List and advantage and disadvantage of each economic system</t>
  </si>
  <si>
    <t>Class Website (3.2)</t>
  </si>
  <si>
    <t>Research the term public sector</t>
  </si>
  <si>
    <t>research the term Local Government</t>
  </si>
  <si>
    <t>1. Defien the term</t>
  </si>
  <si>
    <t>2. Write a paragraph on what it does</t>
  </si>
  <si>
    <t>3. List 5 seervice they provide</t>
  </si>
  <si>
    <t>Research the term Nationa Government</t>
  </si>
  <si>
    <t>3. List 5 Government department and the service they provide</t>
  </si>
  <si>
    <t>Walk around the room and find someone to tell them what you learnt today in school</t>
  </si>
  <si>
    <t>(1 Min x 3 times)</t>
  </si>
  <si>
    <t>Must – Answe Q 7,8 and96 iin the SAB page 338</t>
  </si>
  <si>
    <t>Could - Make a poster or a revision sheet form today's class</t>
  </si>
  <si>
    <t>(Private Sector)</t>
  </si>
  <si>
    <t>Ecplain the following terms and give 3 examples in each</t>
  </si>
  <si>
    <t>1. Local Government</t>
  </si>
  <si>
    <t>2. National Government</t>
  </si>
  <si>
    <t>Research the term state owned Organisations</t>
  </si>
  <si>
    <t>3. List 5 State owned organisation - Commerical and Non Comerical</t>
  </si>
  <si>
    <t>Get feedback from students and compare to what is on the board</t>
  </si>
  <si>
    <t xml:space="preserve">Get feedback from students </t>
  </si>
  <si>
    <t>Research the term Private Sector</t>
  </si>
  <si>
    <t>2. List 8 example of private sector compnaies - 4 irish and 4 international</t>
  </si>
  <si>
    <t>SAB page 338 Q 10</t>
  </si>
  <si>
    <t>SAB page 339 Q 11</t>
  </si>
  <si>
    <t>Turn to the person beside you and tell them what you learnt today</t>
  </si>
  <si>
    <t>(1 Min Each)</t>
  </si>
  <si>
    <t>Must –Draw a mind map on what we have covered so far</t>
  </si>
  <si>
    <t>Should - create a quiz of 10 questions on what we have covered so far</t>
  </si>
  <si>
    <t>Could - Play an interactive game from the website</t>
  </si>
  <si>
    <t>(Third Sector)</t>
  </si>
  <si>
    <t>2. Outline the role played by each of these sectors in the allocation and distrubution of economic resources</t>
  </si>
  <si>
    <t>Read</t>
  </si>
  <si>
    <t>Read page 378-379</t>
  </si>
  <si>
    <t>Link to geogrpahy</t>
  </si>
  <si>
    <t>Text book page 379 activity 32.6</t>
  </si>
  <si>
    <t>Circular Flow of Income</t>
  </si>
  <si>
    <t>Explain what this is</t>
  </si>
  <si>
    <t>Construct the diagram on page 380</t>
  </si>
  <si>
    <t>(Explain each stage to the students)</t>
  </si>
  <si>
    <t>Add the finanical sectors Government Sector and Overseas sector</t>
  </si>
  <si>
    <t>Ask question and take questions from students</t>
  </si>
  <si>
    <t>Must – answer q 15, 16 &amp; 17 Page 339/40 SAB</t>
  </si>
  <si>
    <t>Should - make notes form today's class</t>
  </si>
  <si>
    <t>Could - write an exam question that could come up from this chapter - include an answer</t>
  </si>
  <si>
    <t>Up and walk around the room recoding a voice note on what you have learnt today</t>
  </si>
  <si>
    <t>Lesson 54</t>
  </si>
  <si>
    <t>SAB page 336 - After studying the chapter</t>
  </si>
  <si>
    <t>SAB page 341</t>
  </si>
  <si>
    <t>Finding this very rush trying to get LO covered for the MOCKS - Next year give the end of unit test before the mock (look and the mock paper first to see how many LO still</t>
  </si>
  <si>
    <t>need to be covered</t>
  </si>
  <si>
    <t>Lesson 55</t>
  </si>
  <si>
    <t>Lesson 56</t>
  </si>
  <si>
    <t>Lesson 57</t>
  </si>
  <si>
    <t>Week 16</t>
  </si>
  <si>
    <t>TOPIC - DEMAND AND SUPPLY</t>
  </si>
  <si>
    <t>Complementary Goods, Demand, Demand Curve, Demand Schedule, Effective Demand, Equilibriu, Inferior Goods, Market, Market Equilibrium, Normal Goods, Price, Quota, Substitute Goods, Supply Supply Curve</t>
  </si>
  <si>
    <t>3.3 Evaluate how changes in the supply and demand of goods and services in different markets can affect prices</t>
  </si>
  <si>
    <t>Demand and Supply</t>
  </si>
  <si>
    <t>Student Activity Book page 342</t>
  </si>
  <si>
    <t>Student look up key word form page 381</t>
  </si>
  <si>
    <t>1. Explain what a market is</t>
  </si>
  <si>
    <t>2. illustrate example of markets</t>
  </si>
  <si>
    <t>Student research the term Market and the different types of markets</t>
  </si>
  <si>
    <t>(Think, Pair, Share)</t>
  </si>
  <si>
    <t>Think - Students research on their own first</t>
  </si>
  <si>
    <t>Pair - Students share what they found out with the student beside them</t>
  </si>
  <si>
    <t>Share - Student share with the class what they found out</t>
  </si>
  <si>
    <t>3. Define the word Demand</t>
  </si>
  <si>
    <t>4. outline the relationship between the level of demand for a good or service</t>
  </si>
  <si>
    <t>Reearch</t>
  </si>
  <si>
    <t>Take feedback from the students and compare with what is on the board</t>
  </si>
  <si>
    <t>Text book</t>
  </si>
  <si>
    <t>Student read page 383 - Consumer</t>
  </si>
  <si>
    <t>Behaviour</t>
  </si>
  <si>
    <t>Video Clip</t>
  </si>
  <si>
    <t>Relationship between demand and price</t>
  </si>
  <si>
    <t>Student watch the video and answer the following questions</t>
  </si>
  <si>
    <t>1. Explain the law of demand</t>
  </si>
  <si>
    <t>2. what happen to quantity demand when the price decreases</t>
  </si>
  <si>
    <t>3. list 3 reason whey the demad curve in downward</t>
  </si>
  <si>
    <t>4. How does a change in price affect the demand curve</t>
  </si>
  <si>
    <t>(Watch as far ar 2.58)</t>
  </si>
  <si>
    <t>Using the Figures on page 385 draw a demand curve</t>
  </si>
  <si>
    <t>Draw the demand curve on the board together</t>
  </si>
  <si>
    <t>Must – Answer Questions 1- 5 SAB page 342/43</t>
  </si>
  <si>
    <t>Could - Use an interactive game from the website</t>
  </si>
  <si>
    <t>https://mrryanjcb.weebly.com/lo-33---supply-and-demand.html</t>
  </si>
  <si>
    <t>1. outline the relationship between the level of demand for a good or service</t>
  </si>
  <si>
    <t>2. List the Factors other than price, that impact on the demand for goods and services</t>
  </si>
  <si>
    <t>1. Market</t>
  </si>
  <si>
    <t>2. Demand</t>
  </si>
  <si>
    <t>3. Effective Demand</t>
  </si>
  <si>
    <t>4. Law of diminishing marginal utility</t>
  </si>
  <si>
    <t>5. Price</t>
  </si>
  <si>
    <t>SAB page 344 Q8</t>
  </si>
  <si>
    <t>Together</t>
  </si>
  <si>
    <t>Draw a demand curve using the figure on page 344 Q8</t>
  </si>
  <si>
    <t>Watch the video and Identify the reason for a shift in the demand curve</t>
  </si>
  <si>
    <t>(Watch from 2.58)</t>
  </si>
  <si>
    <t>Must – Answer Questions 6- 7 SAB page 343</t>
  </si>
  <si>
    <t>Should - Read page 387 - 389 (Rvision of the Video)</t>
  </si>
  <si>
    <t>Could - Make your own notes form page 387-389</t>
  </si>
  <si>
    <t>Students research a definition for demand</t>
  </si>
  <si>
    <t>1. Demand Curve</t>
  </si>
  <si>
    <t>2. Demand Schedule</t>
  </si>
  <si>
    <t>3. Normal good</t>
  </si>
  <si>
    <t>4. Inferior good</t>
  </si>
  <si>
    <t>5. List 5 reaosn for a shit in the demand curve</t>
  </si>
  <si>
    <t>Students research a definition for Supply</t>
  </si>
  <si>
    <t>1. Explain the law of supply</t>
  </si>
  <si>
    <t>2. what happen to quantity supplkied when the price increases</t>
  </si>
  <si>
    <t>(Watch as far ar 1.07)</t>
  </si>
  <si>
    <t xml:space="preserve">3. If there is a shift in supply and </t>
  </si>
  <si>
    <t>supply increase will the curve move to the left of right</t>
  </si>
  <si>
    <t>SAB page 345 Q 10-11</t>
  </si>
  <si>
    <t>Teahcer walks around the room answers question and keep students on task</t>
  </si>
  <si>
    <t xml:space="preserve">Take feedback from the students </t>
  </si>
  <si>
    <t>Share with the person beside you 3 things that you learnted today</t>
  </si>
  <si>
    <t>Must – Answer Questions 14-18 SAB page 346</t>
  </si>
  <si>
    <t>Should - Make own noted from today's class</t>
  </si>
  <si>
    <t>Could - write a question and answer that could appear on a test</t>
  </si>
  <si>
    <t>Lesson 58</t>
  </si>
  <si>
    <t>1. Explain what supply is</t>
  </si>
  <si>
    <t>2. Outline tge relationship between the level of supply of a good or service and its price</t>
  </si>
  <si>
    <t>1. List the factors other than price that impact on the supply of goods and services</t>
  </si>
  <si>
    <t>Define the following terms</t>
  </si>
  <si>
    <t>1. Supply</t>
  </si>
  <si>
    <t>2. Supply curve</t>
  </si>
  <si>
    <t>3. Supply Schedule</t>
  </si>
  <si>
    <t>(Watch from 1.07)</t>
  </si>
  <si>
    <t>Watch the video and Identify the reason for a shift in the Supply curve</t>
  </si>
  <si>
    <t>SAB page 347 Q19 - Q20</t>
  </si>
  <si>
    <t>Conferenceing</t>
  </si>
  <si>
    <t>Teacher walks around the room answering question and keeping students on task</t>
  </si>
  <si>
    <t>answering question and keeping students on task</t>
  </si>
  <si>
    <t>Take feedback from the students a</t>
  </si>
  <si>
    <t>Sudents walk around the room, find antoher student and explian to them what they have learnt today - at least 3 points</t>
  </si>
  <si>
    <t>(1 min each x 3 time)</t>
  </si>
  <si>
    <t>Lesson 59</t>
  </si>
  <si>
    <t>Lesson 60</t>
  </si>
  <si>
    <t>Lesson 61</t>
  </si>
  <si>
    <t>Must – Revise what we have completed so far</t>
  </si>
  <si>
    <t>Should -play an interactive game form the website</t>
  </si>
  <si>
    <t>Could - look up past exam question and see if you can answer them</t>
  </si>
  <si>
    <t>Case study</t>
  </si>
  <si>
    <t>Read the Case study page 394</t>
  </si>
  <si>
    <t>1. Understand and illustrate the concept of market equilbrium</t>
  </si>
  <si>
    <t>Student research the term equilbrium</t>
  </si>
  <si>
    <t>Take feedback from the students a compare to the diagram on the board</t>
  </si>
  <si>
    <t>(Use the diagrams to explan the concept)</t>
  </si>
  <si>
    <t>SAB page 348 Q 22</t>
  </si>
  <si>
    <t>Answer the question together</t>
  </si>
  <si>
    <t>SAB page 349</t>
  </si>
  <si>
    <t>Answer the question in pairs</t>
  </si>
  <si>
    <t>(Together)</t>
  </si>
  <si>
    <t>(Support - Peer Work)</t>
  </si>
  <si>
    <t>(Questioning /discussion)</t>
  </si>
  <si>
    <t>Write a tweet to a student that was absent form class today on what we covered - 5-10 sentences</t>
  </si>
  <si>
    <t>Must - answer Question 21,23 &amp; 23 in the SAB page 347-349</t>
  </si>
  <si>
    <t>Should -Make notes on today's lesson</t>
  </si>
  <si>
    <t>Should -create an interactivegame for revision</t>
  </si>
  <si>
    <t>1. Evaluate how changes in the supply and demad of goods and services in different market can affect prices</t>
  </si>
  <si>
    <t>1. Equilibrium</t>
  </si>
  <si>
    <t>3. Supply</t>
  </si>
  <si>
    <t>4. 5 Reasons for the demand curve to shift</t>
  </si>
  <si>
    <t>5. 5 reasons why the supply curve will shift</t>
  </si>
  <si>
    <t>Think pair Share</t>
  </si>
  <si>
    <t>Think student answer Q 26 on their own first</t>
  </si>
  <si>
    <t>SAB page 350  Q26</t>
  </si>
  <si>
    <t>Pair - Students share their answer with the person beside them</t>
  </si>
  <si>
    <t>Share - Student share their answers with the class</t>
  </si>
  <si>
    <t>Discussion</t>
  </si>
  <si>
    <t>SAB page 350 Q 27</t>
  </si>
  <si>
    <t>Read out the statemen</t>
  </si>
  <si>
    <t>Give students a change in pairs to answer it</t>
  </si>
  <si>
    <t>(Questions . Discussion)</t>
  </si>
  <si>
    <t>Take feedback form students</t>
  </si>
  <si>
    <t>Ask Relevant question if needed</t>
  </si>
  <si>
    <t>Q 28 SAB page 350</t>
  </si>
  <si>
    <t>SAB page 350  Q28</t>
  </si>
  <si>
    <t>Mind map</t>
  </si>
  <si>
    <t>Student Create a mind map on this chapter</t>
  </si>
  <si>
    <t>Must - Complete the mind mpa started in today's class</t>
  </si>
  <si>
    <t>Should - Play an interactive game form the website (for revision)</t>
  </si>
  <si>
    <t>Could - look up past exam questions and answer them</t>
  </si>
  <si>
    <t>Revision of LO 3.3</t>
  </si>
  <si>
    <t>Could - Revise LO 1.2</t>
  </si>
  <si>
    <t>SAB page 342 - After studying the chapter</t>
  </si>
  <si>
    <t>SAB page 351</t>
  </si>
  <si>
    <t>The teacher read out</t>
  </si>
  <si>
    <t xml:space="preserve"> the statement and the different colours</t>
  </si>
  <si>
    <t>Lesson 62</t>
  </si>
  <si>
    <t>Test Unit 3</t>
  </si>
  <si>
    <t>Supply and demand</t>
  </si>
  <si>
    <t>Test not give (will be give after the mock)</t>
  </si>
  <si>
    <t>Next year look at the mock exam a see what is appearing</t>
  </si>
  <si>
    <t>Give the test anyway - give out statements form the traffice light of each chapter to help with revision</t>
  </si>
  <si>
    <t>LEARNING OUTCOME</t>
  </si>
  <si>
    <t>KEY WORDS</t>
  </si>
  <si>
    <t>KNOWLEDGE</t>
  </si>
  <si>
    <r>
      <t xml:space="preserve">1. </t>
    </r>
    <r>
      <rPr>
        <b/>
        <sz val="8"/>
        <color rgb="FF000000"/>
        <rFont val="Calibri"/>
        <family val="2"/>
        <scheme val="minor"/>
      </rPr>
      <t>Scarcity:</t>
    </r>
    <r>
      <rPr>
        <sz val="8"/>
        <color rgb="FF000000"/>
        <rFont val="Calibri"/>
        <family val="2"/>
        <scheme val="minor"/>
      </rPr>
      <t xml:space="preserve"> Learners should have knowledge of the concept of scarcity, which refers to the limited availability of resources relative to unlimited wants and needs. 
2. </t>
    </r>
    <r>
      <rPr>
        <b/>
        <sz val="8"/>
        <color rgb="FF000000"/>
        <rFont val="Calibri"/>
        <family val="2"/>
        <scheme val="minor"/>
      </rPr>
      <t>Economic resources</t>
    </r>
    <r>
      <rPr>
        <sz val="8"/>
        <color rgb="FF000000"/>
        <rFont val="Calibri"/>
        <family val="2"/>
        <scheme val="minor"/>
      </rPr>
      <t xml:space="preserve">: Learners should be familiar with the different types of economic resources, including natural resources, labour, capital, and entrepreneurship. 
3. </t>
    </r>
    <r>
      <rPr>
        <b/>
        <sz val="8"/>
        <color rgb="FF000000"/>
        <rFont val="Calibri"/>
        <family val="2"/>
        <scheme val="minor"/>
      </rPr>
      <t>Choices:</t>
    </r>
    <r>
      <rPr>
        <sz val="8"/>
        <color rgb="FF000000"/>
        <rFont val="Calibri"/>
        <family val="2"/>
        <scheme val="minor"/>
      </rPr>
      <t xml:space="preserve"> Learners should understand that individuals and societies are faced with the need to make choices due to scarcity. They should be aware that choices involve selecting one option over others, and these choices have consequences.
4. </t>
    </r>
    <r>
      <rPr>
        <b/>
        <sz val="8"/>
        <color rgb="FF000000"/>
        <rFont val="Calibri"/>
        <family val="2"/>
        <scheme val="minor"/>
      </rPr>
      <t xml:space="preserve">Trade-offs: </t>
    </r>
    <r>
      <rPr>
        <sz val="8"/>
        <color rgb="FF000000"/>
        <rFont val="Calibri"/>
        <family val="2"/>
        <scheme val="minor"/>
      </rPr>
      <t xml:space="preserve">Learners should have an understanding of trade-offs, which involve giving up one thing to obtain another. They should recognize that making a choice involves considering the benefits and costs of different options.
</t>
    </r>
  </si>
  <si>
    <t>UNDERSTANDING</t>
  </si>
  <si>
    <r>
      <t xml:space="preserve">1. </t>
    </r>
    <r>
      <rPr>
        <b/>
        <sz val="8"/>
        <color rgb="FF000000"/>
        <rFont val="Calibri"/>
        <family val="2"/>
        <scheme val="minor"/>
      </rPr>
      <t xml:space="preserve">Scarcity: </t>
    </r>
    <r>
      <rPr>
        <sz val="8"/>
        <color rgb="FF000000"/>
        <rFont val="Calibri"/>
        <family val="2"/>
        <scheme val="minor"/>
      </rPr>
      <t xml:space="preserve">Learners should understand that scarcity necessitates choices and trade-offs.
2. </t>
    </r>
    <r>
      <rPr>
        <b/>
        <sz val="8"/>
        <color rgb="FF000000"/>
        <rFont val="Calibri"/>
        <family val="2"/>
        <scheme val="minor"/>
      </rPr>
      <t>Economic resources:</t>
    </r>
    <r>
      <rPr>
        <sz val="8"/>
        <color rgb="FF000000"/>
        <rFont val="Calibri"/>
        <family val="2"/>
        <scheme val="minor"/>
      </rPr>
      <t xml:space="preserve"> Learners understand that these resources are limited and must be allocated efficiently.
3. </t>
    </r>
    <r>
      <rPr>
        <b/>
        <sz val="8"/>
        <color rgb="FF000000"/>
        <rFont val="Calibri"/>
        <family val="2"/>
        <scheme val="minor"/>
      </rPr>
      <t>Opportunity cost</t>
    </r>
    <r>
      <rPr>
        <sz val="8"/>
        <color rgb="FF000000"/>
        <rFont val="Calibri"/>
        <family val="2"/>
        <scheme val="minor"/>
      </rPr>
      <t xml:space="preserve">: Learners should understand the concept of opportunity cost, which refers to the value of the next best alternative forgone when making a choice. They should recognise that every choice has an opportunity cost.
4. Consequences of choices: Learners should understand that choices have consequences, both positive and negative. They should be able to analyse and predict the possible outcomes of different choices and evaluate their implications.
</t>
    </r>
  </si>
  <si>
    <t>SKILLS</t>
  </si>
  <si>
    <t>DIGITAL LITERACY</t>
  </si>
  <si>
    <r>
      <t xml:space="preserve">1. </t>
    </r>
    <r>
      <rPr>
        <b/>
        <sz val="8"/>
        <color rgb="FF000000"/>
        <rFont val="Calibri"/>
        <family val="2"/>
        <scheme val="minor"/>
      </rPr>
      <t>Being creative:</t>
    </r>
    <r>
      <rPr>
        <sz val="8"/>
        <color rgb="FF000000"/>
        <rFont val="Calibri"/>
        <family val="2"/>
        <scheme val="minor"/>
      </rPr>
      <t xml:space="preserve"> Encourage learners to think creatively and come up with innovative solutions to address scarcity and make choices.
2.</t>
    </r>
    <r>
      <rPr>
        <b/>
        <sz val="8"/>
        <color rgb="FF000000"/>
        <rFont val="Calibri"/>
        <family val="2"/>
        <scheme val="minor"/>
      </rPr>
      <t xml:space="preserve"> Being literate:</t>
    </r>
    <r>
      <rPr>
        <sz val="8"/>
        <color rgb="FF000000"/>
        <rFont val="Calibri"/>
        <family val="2"/>
        <scheme val="minor"/>
      </rPr>
      <t xml:space="preserve"> Ask learners to summaries discussing the relationship between scarcity, choices, and their consequences.
3. </t>
    </r>
    <r>
      <rPr>
        <b/>
        <sz val="8"/>
        <color rgb="FF000000"/>
        <rFont val="Calibri"/>
        <family val="2"/>
        <scheme val="minor"/>
      </rPr>
      <t xml:space="preserve">Being numerate: </t>
    </r>
    <r>
      <rPr>
        <sz val="8"/>
        <color rgb="FF000000"/>
        <rFont val="Calibri"/>
        <family val="2"/>
        <scheme val="minor"/>
      </rPr>
      <t xml:space="preserve">Teach learners how to interpret graphs and charts related to resource allocation.
4. </t>
    </r>
    <r>
      <rPr>
        <b/>
        <sz val="8"/>
        <color rgb="FF000000"/>
        <rFont val="Calibri"/>
        <family val="2"/>
        <scheme val="minor"/>
      </rPr>
      <t>Communicating</t>
    </r>
    <r>
      <rPr>
        <sz val="8"/>
        <color rgb="FF000000"/>
        <rFont val="Calibri"/>
        <family val="2"/>
        <scheme val="minor"/>
      </rPr>
      <t xml:space="preserve">: Facilitate class discussions where learners can express their understanding of scarcity, share perspectives on making choices, and discuss the  consequences of these choices.
5. </t>
    </r>
    <r>
      <rPr>
        <b/>
        <sz val="8"/>
        <color rgb="FF000000"/>
        <rFont val="Calibri"/>
        <family val="2"/>
        <scheme val="minor"/>
      </rPr>
      <t xml:space="preserve">Managing information and thinking </t>
    </r>
    <r>
      <rPr>
        <sz val="8"/>
        <color rgb="FF000000"/>
        <rFont val="Calibri"/>
        <family val="2"/>
        <scheme val="minor"/>
      </rPr>
      <t xml:space="preserve">:Provide learners with real-life examples of scarcity and the choices individuals or businesses have to make.
6.	Managing myself and staying well: Discuss the importance of making informed choices and managing resources effectively to achieve personal and financial well-being.
7.	Working with others: Foster collaboration and teamwork by encouraging learners to discuss and debate various choices, considering different perspectives and viewpoints.
</t>
    </r>
  </si>
  <si>
    <r>
      <t xml:space="preserve">6. </t>
    </r>
    <r>
      <rPr>
        <b/>
        <sz val="8"/>
        <color rgb="FF000000"/>
        <rFont val="Calibri"/>
        <family val="2"/>
        <scheme val="minor"/>
      </rPr>
      <t>Managing myself and staying well:</t>
    </r>
    <r>
      <rPr>
        <sz val="8"/>
        <color rgb="FF000000"/>
        <rFont val="Calibri"/>
        <family val="2"/>
        <scheme val="minor"/>
      </rPr>
      <t xml:space="preserve"> Discuss the importance of making informed choices and managing resources effectively to achieve personal and financial well-being.
7. </t>
    </r>
    <r>
      <rPr>
        <b/>
        <sz val="8"/>
        <color rgb="FF000000"/>
        <rFont val="Calibri"/>
        <family val="2"/>
        <scheme val="minor"/>
      </rPr>
      <t>Working with others:</t>
    </r>
    <r>
      <rPr>
        <sz val="8"/>
        <color rgb="FF000000"/>
        <rFont val="Calibri"/>
        <family val="2"/>
        <scheme val="minor"/>
      </rPr>
      <t xml:space="preserve"> Foster collaboration and teamwork by encouraging learners to discuss and debate various choices, considering different perspectives and viewpoints.
</t>
    </r>
  </si>
  <si>
    <t>VALUES</t>
  </si>
  <si>
    <r>
      <t xml:space="preserve">1. </t>
    </r>
    <r>
      <rPr>
        <b/>
        <sz val="8"/>
        <color rgb="FF000000"/>
        <rFont val="Calibri"/>
        <family val="2"/>
        <scheme val="minor"/>
      </rPr>
      <t xml:space="preserve">Responsible decision-making: </t>
    </r>
    <r>
      <rPr>
        <sz val="8"/>
        <color rgb="FF000000"/>
        <rFont val="Calibri"/>
        <family val="2"/>
        <scheme val="minor"/>
      </rPr>
      <t>Learners should value responsible decision-making, considering the consequences of their choices on themselves and others. 
2.</t>
    </r>
    <r>
      <rPr>
        <b/>
        <sz val="8"/>
        <color rgb="FF000000"/>
        <rFont val="Calibri"/>
        <family val="2"/>
        <scheme val="minor"/>
      </rPr>
      <t xml:space="preserve"> Resourcefulness:</t>
    </r>
    <r>
      <rPr>
        <sz val="8"/>
        <color rgb="FF000000"/>
        <rFont val="Calibri"/>
        <family val="2"/>
        <scheme val="minor"/>
      </rPr>
      <t xml:space="preserve"> Learners should value resourcefulness and creative problem-solving in the face of scarcity. They should be encouraged to think critically and find innovative ways to maximise the use of limited resources.
3.</t>
    </r>
    <r>
      <rPr>
        <b/>
        <sz val="8"/>
        <color rgb="FF000000"/>
        <rFont val="Calibri"/>
        <family val="2"/>
        <scheme val="minor"/>
      </rPr>
      <t xml:space="preserve"> Long-term thinking:</t>
    </r>
    <r>
      <rPr>
        <sz val="8"/>
        <color rgb="FF000000"/>
        <rFont val="Calibri"/>
        <family val="2"/>
        <scheme val="minor"/>
      </rPr>
      <t xml:space="preserve"> Learners should appreciate the importance of long-term thinking and considering the future implications of their choices. 
</t>
    </r>
  </si>
  <si>
    <t xml:space="preserve"> Differentiated
Expected Learning Outcomes
The students will be able to do the following:
</t>
  </si>
  <si>
    <r>
      <rPr>
        <b/>
        <sz val="8"/>
        <color rgb="FF000000"/>
        <rFont val="Calibri"/>
        <family val="2"/>
        <scheme val="minor"/>
      </rPr>
      <t>Budgeting and Resource Allocation:</t>
    </r>
    <r>
      <rPr>
        <sz val="8"/>
        <color rgb="FF000000"/>
        <rFont val="Calibri"/>
        <family val="2"/>
        <scheme val="minor"/>
      </rPr>
      <t xml:space="preserve"> Budgeting activities learners have limited resources and must make choices about how to allocate them - create budgets from scenarios, considering their needs and wants, .
</t>
    </r>
    <r>
      <rPr>
        <b/>
        <sz val="8"/>
        <color rgb="FF000000"/>
        <rFont val="Calibri"/>
        <family val="2"/>
        <scheme val="minor"/>
      </rPr>
      <t>Opportunity Cost Analysis:</t>
    </r>
    <r>
      <rPr>
        <sz val="8"/>
        <color rgb="FF000000"/>
        <rFont val="Calibri"/>
        <family val="2"/>
        <scheme val="minor"/>
      </rPr>
      <t xml:space="preserve"> Calculate and compare the benefits and drawbacks of different choices</t>
    </r>
  </si>
  <si>
    <r>
      <rPr>
        <b/>
        <sz val="8"/>
        <color rgb="FF000000"/>
        <rFont val="Calibri"/>
        <family val="2"/>
        <scheme val="minor"/>
      </rPr>
      <t>Reading and Discussion:</t>
    </r>
    <r>
      <rPr>
        <sz val="8"/>
        <color rgb="FF000000"/>
        <rFont val="Calibri"/>
        <family val="2"/>
        <scheme val="minor"/>
      </rPr>
      <t xml:space="preserve"> Assign articles, case studies, or stories that highlight the concept of scarcity and the need for individuals to make choices.
</t>
    </r>
    <r>
      <rPr>
        <b/>
        <sz val="8"/>
        <color rgb="FF000000"/>
        <rFont val="Calibri"/>
        <family val="2"/>
        <scheme val="minor"/>
      </rPr>
      <t xml:space="preserve">                                                                                                                      Writing Reflections</t>
    </r>
    <r>
      <rPr>
        <sz val="8"/>
        <color rgb="FF000000"/>
        <rFont val="Calibri"/>
        <family val="2"/>
        <scheme val="minor"/>
      </rPr>
      <t xml:space="preserve">: Ask students to write reflections on examples of scarcity and choices.  </t>
    </r>
  </si>
  <si>
    <r>
      <rPr>
        <b/>
        <sz val="8"/>
        <color rgb="FF000000"/>
        <rFont val="Calibri"/>
        <family val="2"/>
        <scheme val="minor"/>
      </rPr>
      <t>Interactive Simulations</t>
    </r>
    <r>
      <rPr>
        <sz val="8"/>
        <color rgb="FF000000"/>
        <rFont val="Calibri"/>
        <family val="2"/>
        <scheme val="minor"/>
      </rPr>
      <t xml:space="preserve">: Use online interactive  games that simulate scenarios of scarcity and choices.
</t>
    </r>
    <r>
      <rPr>
        <b/>
        <sz val="8"/>
        <color rgb="FF000000"/>
        <rFont val="Calibri"/>
        <family val="2"/>
        <scheme val="minor"/>
      </rPr>
      <t>Multimedia Presentations: C</t>
    </r>
    <r>
      <rPr>
        <sz val="8"/>
        <color rgb="FF000000"/>
        <rFont val="Calibri"/>
        <family val="2"/>
        <scheme val="minor"/>
      </rPr>
      <t>create multimedia presentations or videos explaining the concept of scarcity.</t>
    </r>
  </si>
  <si>
    <t xml:space="preserve"> Differentiated
Expected Learning Outcomes
The students will be able to do the following:</t>
  </si>
  <si>
    <t>Students Comments</t>
  </si>
  <si>
    <t>Teachers Reflection</t>
  </si>
  <si>
    <r>
      <t xml:space="preserve">1. </t>
    </r>
    <r>
      <rPr>
        <b/>
        <sz val="8"/>
        <color rgb="FF000000"/>
        <rFont val="Calibri"/>
        <family val="2"/>
        <scheme val="minor"/>
      </rPr>
      <t>Economic resources:</t>
    </r>
    <r>
      <rPr>
        <sz val="8"/>
        <color rgb="FF000000"/>
        <rFont val="Calibri"/>
        <family val="2"/>
        <scheme val="minor"/>
      </rPr>
      <t xml:space="preserve"> Learners should have knowledge of the various types of economic resources, including natural resources, labour, capital, and entrepreneurship. 
2. </t>
    </r>
    <r>
      <rPr>
        <b/>
        <sz val="8"/>
        <color rgb="FF000000"/>
        <rFont val="Calibri"/>
        <family val="2"/>
        <scheme val="minor"/>
      </rPr>
      <t>Roles of individuals:</t>
    </r>
    <r>
      <rPr>
        <sz val="8"/>
        <color rgb="FF000000"/>
        <rFont val="Calibri"/>
        <family val="2"/>
        <scheme val="minor"/>
      </rPr>
      <t xml:space="preserve"> Learners should understand that individuals play a crucial role in the distribution of economic resources. They should recognize that individuals contribute their labour and skills in exchange for income, which they can use to acquire goods and services.
3. </t>
    </r>
    <r>
      <rPr>
        <b/>
        <sz val="8"/>
        <color rgb="FF000000"/>
        <rFont val="Calibri"/>
        <family val="2"/>
        <scheme val="minor"/>
      </rPr>
      <t>Roles of organisations</t>
    </r>
    <r>
      <rPr>
        <sz val="8"/>
        <color rgb="FF000000"/>
        <rFont val="Calibri"/>
        <family val="2"/>
        <scheme val="minor"/>
      </rPr>
      <t xml:space="preserve">: Learners should be familiar with both for-profit and not-for-profit organizations and their role in the distribution of economic resources.
4. </t>
    </r>
    <r>
      <rPr>
        <b/>
        <sz val="8"/>
        <color rgb="FF000000"/>
        <rFont val="Calibri"/>
        <family val="2"/>
        <scheme val="minor"/>
      </rPr>
      <t xml:space="preserve">Role of government: </t>
    </r>
    <r>
      <rPr>
        <sz val="8"/>
        <color rgb="FF000000"/>
        <rFont val="Calibri"/>
        <family val="2"/>
        <scheme val="minor"/>
      </rPr>
      <t xml:space="preserve">Learners should be aware that the government establishes policies, regulations, and systems to ensure fair distribution, address market failures, and provide public goods and services.
</t>
    </r>
  </si>
  <si>
    <r>
      <t xml:space="preserve">1. </t>
    </r>
    <r>
      <rPr>
        <b/>
        <sz val="8"/>
        <color rgb="FF000000"/>
        <rFont val="Calibri"/>
        <family val="2"/>
        <scheme val="minor"/>
      </rPr>
      <t>Economic resources:</t>
    </r>
    <r>
      <rPr>
        <sz val="8"/>
        <color rgb="FF000000"/>
        <rFont val="Calibri"/>
        <family val="2"/>
        <scheme val="minor"/>
      </rPr>
      <t xml:space="preserve"> Learners should understand that these resources are essential for the production of goods and services.
2. </t>
    </r>
    <r>
      <rPr>
        <b/>
        <sz val="8"/>
        <color rgb="FF000000"/>
        <rFont val="Calibri"/>
        <family val="2"/>
        <scheme val="minor"/>
      </rPr>
      <t>Roles of organisations:</t>
    </r>
    <r>
      <rPr>
        <sz val="8"/>
        <color rgb="FF000000"/>
        <rFont val="Calibri"/>
        <family val="2"/>
        <scheme val="minor"/>
      </rPr>
      <t xml:space="preserve"> Learners should understand that for-profit organizations produce goods and services for sale, while not-for-profit organisations serve specific purposes or provide services to the community.
3. </t>
    </r>
    <r>
      <rPr>
        <b/>
        <sz val="8"/>
        <color rgb="FF000000"/>
        <rFont val="Calibri"/>
        <family val="2"/>
        <scheme val="minor"/>
      </rPr>
      <t>Role of government</t>
    </r>
    <r>
      <rPr>
        <sz val="8"/>
        <color rgb="FF000000"/>
        <rFont val="Calibri"/>
        <family val="2"/>
        <scheme val="minor"/>
      </rPr>
      <t>: Learners should have an understanding of the role of the government in the distribution of economic resources
4. I</t>
    </r>
    <r>
      <rPr>
        <b/>
        <sz val="8"/>
        <color rgb="FF000000"/>
        <rFont val="Calibri"/>
        <family val="2"/>
        <scheme val="minor"/>
      </rPr>
      <t>nterdependence:</t>
    </r>
    <r>
      <rPr>
        <sz val="8"/>
        <color rgb="FF000000"/>
        <rFont val="Calibri"/>
        <family val="2"/>
        <scheme val="minor"/>
      </rPr>
      <t xml:space="preserve"> Learners should understand the interdependence between individuals, organisations, and the government in the distribution of economic resources. They should recognise that all three entities are interconnected and rely on each other for the efficient allocation of resources.
</t>
    </r>
  </si>
  <si>
    <r>
      <t xml:space="preserve">examples of collaboration between individuals, organizations, and the government in resource distribution.
6. </t>
    </r>
    <r>
      <rPr>
        <b/>
        <sz val="8"/>
        <color rgb="FF000000"/>
        <rFont val="Calibri"/>
        <family val="2"/>
        <scheme val="minor"/>
      </rPr>
      <t>Managing myself and staying well:</t>
    </r>
    <r>
      <rPr>
        <sz val="8"/>
        <color rgb="FF000000"/>
        <rFont val="Calibri"/>
        <family val="2"/>
        <scheme val="minor"/>
      </rPr>
      <t xml:space="preserve"> Teach learners strategies for managing personal finances and making informed decisions to ensure their own financial stability and welfare.
7. </t>
    </r>
    <r>
      <rPr>
        <b/>
        <sz val="8"/>
        <color rgb="FF000000"/>
        <rFont val="Calibri"/>
        <family val="2"/>
        <scheme val="minor"/>
      </rPr>
      <t xml:space="preserve">Working with others: </t>
    </r>
    <r>
      <rPr>
        <sz val="8"/>
        <color rgb="FF000000"/>
        <rFont val="Calibri"/>
        <family val="2"/>
        <scheme val="minor"/>
      </rPr>
      <t xml:space="preserve">Assign group work  where students work together to analyse resource distribution scenarios and propose collaborative solutions.
</t>
    </r>
  </si>
  <si>
    <r>
      <t xml:space="preserve">1. </t>
    </r>
    <r>
      <rPr>
        <b/>
        <sz val="8"/>
        <color rgb="FF000000"/>
        <rFont val="Calibri"/>
        <family val="2"/>
        <scheme val="minor"/>
      </rPr>
      <t>Being creative:</t>
    </r>
    <r>
      <rPr>
        <sz val="8"/>
        <color rgb="FF000000"/>
        <rFont val="Calibri"/>
        <family val="2"/>
        <scheme val="minor"/>
      </rPr>
      <t xml:space="preserve"> Encourage learners to think creatively about how individuals, organisations (both for-profit and not-for-profit), and the government can collaborate to distribute economic resources 
2. </t>
    </r>
    <r>
      <rPr>
        <b/>
        <sz val="8"/>
        <color rgb="FF000000"/>
        <rFont val="Calibri"/>
        <family val="2"/>
        <scheme val="minor"/>
      </rPr>
      <t>Being literate:</t>
    </r>
    <r>
      <rPr>
        <sz val="8"/>
        <color rgb="FF000000"/>
        <rFont val="Calibri"/>
        <family val="2"/>
        <scheme val="minor"/>
      </rPr>
      <t xml:space="preserve"> Provide learners with reading materials that explain the roles and responsibilities of individuals, organisations, and the government in distributing economic resources.
3. </t>
    </r>
    <r>
      <rPr>
        <b/>
        <sz val="8"/>
        <color rgb="FF000000"/>
        <rFont val="Calibri"/>
        <family val="2"/>
        <scheme val="minor"/>
      </rPr>
      <t>Being numerate</t>
    </r>
    <r>
      <rPr>
        <sz val="8"/>
        <color rgb="FF000000"/>
        <rFont val="Calibri"/>
        <family val="2"/>
        <scheme val="minor"/>
      </rPr>
      <t xml:space="preserve">: Introduce economic concepts like taxation
4. </t>
    </r>
    <r>
      <rPr>
        <b/>
        <sz val="8"/>
        <color rgb="FF000000"/>
        <rFont val="Calibri"/>
        <family val="2"/>
        <scheme val="minor"/>
      </rPr>
      <t>Communicating:</t>
    </r>
    <r>
      <rPr>
        <sz val="8"/>
        <color rgb="FF000000"/>
        <rFont val="Calibri"/>
        <family val="2"/>
        <scheme val="minor"/>
      </rPr>
      <t xml:space="preserve"> Encourage learners to present their viewpoints and engage in debates regarding the roles and effectiveness of individuals, organisations, and the government in resource allocation.
5. </t>
    </r>
    <r>
      <rPr>
        <b/>
        <sz val="8"/>
        <color rgb="FF000000"/>
        <rFont val="Calibri"/>
        <family val="2"/>
        <scheme val="minor"/>
      </rPr>
      <t>Managing information and thinking</t>
    </r>
    <r>
      <rPr>
        <sz val="8"/>
        <color rgb="FF000000"/>
        <rFont val="Calibri"/>
        <family val="2"/>
        <scheme val="minor"/>
      </rPr>
      <t>: Provide learners with various sources of information, such as news articles, reports, or case studies, that highlight</t>
    </r>
  </si>
  <si>
    <r>
      <t xml:space="preserve">1. </t>
    </r>
    <r>
      <rPr>
        <b/>
        <sz val="8"/>
        <color rgb="FF000000"/>
        <rFont val="Calibri"/>
        <family val="2"/>
        <scheme val="minor"/>
      </rPr>
      <t>Collaboration:</t>
    </r>
    <r>
      <rPr>
        <sz val="8"/>
        <color rgb="FF000000"/>
        <rFont val="Calibri"/>
        <family val="2"/>
        <scheme val="minor"/>
      </rPr>
      <t xml:space="preserve"> Learners should value collaboration and recognise the importance of individuals, organisations, and the government working together for effective resource distribution. 
2. </t>
    </r>
    <r>
      <rPr>
        <b/>
        <sz val="8"/>
        <color rgb="FF000000"/>
        <rFont val="Calibri"/>
        <family val="2"/>
        <scheme val="minor"/>
      </rPr>
      <t>Fairness and equity:</t>
    </r>
    <r>
      <rPr>
        <sz val="8"/>
        <color rgb="FF000000"/>
        <rFont val="Calibri"/>
        <family val="2"/>
        <scheme val="minor"/>
      </rPr>
      <t xml:space="preserve"> Learners should value fairness and equity in the distribution of economic resources. They should recognize the importance of ensuring that resources are allocated in a way that benefits all members of society and reduces inequalities.
3. </t>
    </r>
    <r>
      <rPr>
        <b/>
        <sz val="8"/>
        <color rgb="FF000000"/>
        <rFont val="Calibri"/>
        <family val="2"/>
        <scheme val="minor"/>
      </rPr>
      <t>Social responsibility</t>
    </r>
    <r>
      <rPr>
        <sz val="8"/>
        <color rgb="FF000000"/>
        <rFont val="Calibri"/>
        <family val="2"/>
        <scheme val="minor"/>
      </rPr>
      <t xml:space="preserve">: Learners should appreciate the concept of social responsibility and understand that all entities involved in resource distribution have a role to play in contributing to the well-being of society. They should value ethical considerations and the broader social impact of resource allocation decisions.
</t>
    </r>
  </si>
  <si>
    <t xml:space="preserve"> Differentiated
Expected Learning Outcomes
The students will be able to do the follow</t>
  </si>
  <si>
    <r>
      <rPr>
        <b/>
        <sz val="8"/>
        <color rgb="FF000000"/>
        <rFont val="Calibri"/>
        <family val="2"/>
        <scheme val="minor"/>
      </rPr>
      <t>Resource Allocation Activities:</t>
    </r>
    <r>
      <rPr>
        <sz val="8"/>
        <color rgb="FF000000"/>
        <rFont val="Calibri"/>
        <family val="2"/>
        <scheme val="minor"/>
      </rPr>
      <t xml:space="preserve"> Use numerical data to calculate and compare the distribution of resources and assess the impact on different parties involved.
</t>
    </r>
    <r>
      <rPr>
        <b/>
        <sz val="8"/>
        <color rgb="FF000000"/>
        <rFont val="Calibri"/>
        <family val="2"/>
        <scheme val="minor"/>
      </rPr>
      <t>Budgeting and Financial Planning: A</t>
    </r>
    <r>
      <rPr>
        <sz val="8"/>
        <color rgb="FF000000"/>
        <rFont val="Calibri"/>
        <family val="2"/>
        <scheme val="minor"/>
      </rPr>
      <t>nalyse income and expenditure patterns, prioritise spending, and allocate resources accordingly. .</t>
    </r>
  </si>
  <si>
    <r>
      <rPr>
        <b/>
        <sz val="8"/>
        <color rgb="FF000000"/>
        <rFont val="Calibri"/>
        <family val="2"/>
        <scheme val="minor"/>
      </rPr>
      <t>Reading and Research:</t>
    </r>
    <r>
      <rPr>
        <sz val="8"/>
        <color rgb="FF000000"/>
        <rFont val="Calibri"/>
        <family val="2"/>
        <scheme val="minor"/>
      </rPr>
      <t xml:space="preserve"> Provide reading materials, articles, or case studies that discuss the collaboration between individuals, organizations, and the government 
</t>
    </r>
    <r>
      <rPr>
        <b/>
        <sz val="8"/>
        <color rgb="FF000000"/>
        <rFont val="Calibri"/>
        <family val="2"/>
        <scheme val="minor"/>
      </rPr>
      <t xml:space="preserve">                                                                    Debates and Discussions: </t>
    </r>
    <r>
      <rPr>
        <sz val="8"/>
        <color rgb="FF000000"/>
        <rFont val="Calibri"/>
        <family val="2"/>
        <scheme val="minor"/>
      </rPr>
      <t xml:space="preserve">Organise class discussions where learners can express their opinions on how economic resources should be distributed. </t>
    </r>
  </si>
  <si>
    <r>
      <rPr>
        <b/>
        <sz val="8"/>
        <color rgb="FF000000"/>
        <rFont val="Calibri"/>
        <family val="2"/>
        <scheme val="minor"/>
      </rPr>
      <t>Online Research and Analysis</t>
    </r>
    <r>
      <rPr>
        <sz val="8"/>
        <color rgb="FF000000"/>
        <rFont val="Calibri"/>
        <family val="2"/>
        <scheme val="minor"/>
      </rPr>
      <t xml:space="preserve">: Guide learners to conduct online research on how economic resources are distributed in different sectors and industries. 
</t>
    </r>
    <r>
      <rPr>
        <b/>
        <sz val="8"/>
        <color rgb="FF000000"/>
        <rFont val="Calibri"/>
        <family val="2"/>
        <scheme val="minor"/>
      </rPr>
      <t>Collaborative Projects:</t>
    </r>
    <r>
      <rPr>
        <sz val="8"/>
        <color rgb="FF000000"/>
        <rFont val="Calibri"/>
        <family val="2"/>
        <scheme val="minor"/>
      </rPr>
      <t xml:space="preserve"> Assign group work and create digital presentations, videos, that showcase the collaboration between individuals, organizations, and the government in resource distribution. They can use digital tools and platforms for research, collaboration, and presentation. Students can share their projects with the class or publish them online, enhancing their digital literacy and communication skills.
These strategies empower students to develop numeracy, literacy, and digital literacy skills while understanding the dynamics of resource distribution among individuals, organizations, and the government. 
</t>
    </r>
  </si>
  <si>
    <t xml:space="preserve"> Differentiated
Expected Learning Outcomes
The students will be able to do the following</t>
  </si>
  <si>
    <r>
      <t xml:space="preserve">1. </t>
    </r>
    <r>
      <rPr>
        <b/>
        <sz val="8"/>
        <color rgb="FF000000"/>
        <rFont val="Calibri"/>
        <family val="2"/>
        <scheme val="minor"/>
      </rPr>
      <t>Supply and demand</t>
    </r>
    <r>
      <rPr>
        <sz val="8"/>
        <color rgb="FF000000"/>
        <rFont val="Calibri"/>
        <family val="2"/>
        <scheme val="minor"/>
      </rPr>
      <t xml:space="preserve">: Learners should know that supply represents the quantity of goods or services available, while demand represents the quantity that consumers are willing and able to buy at different price levels.
2. </t>
    </r>
    <r>
      <rPr>
        <b/>
        <sz val="8"/>
        <color rgb="FF000000"/>
        <rFont val="Calibri"/>
        <family val="2"/>
        <scheme val="minor"/>
      </rPr>
      <t xml:space="preserve">Market equilibrium: </t>
    </r>
    <r>
      <rPr>
        <sz val="8"/>
        <color rgb="FF000000"/>
        <rFont val="Calibri"/>
        <family val="2"/>
        <scheme val="minor"/>
      </rPr>
      <t xml:space="preserve">Learners should be familiar with the factors that can cause shifts in supply and demand, such as changes in production costs, consumer preferences, and external factors like government policies or natural disasters.
3. </t>
    </r>
    <r>
      <rPr>
        <b/>
        <sz val="8"/>
        <color rgb="FF000000"/>
        <rFont val="Calibri"/>
        <family val="2"/>
        <scheme val="minor"/>
      </rPr>
      <t>Price determination:</t>
    </r>
    <r>
      <rPr>
        <sz val="8"/>
        <color rgb="FF000000"/>
        <rFont val="Calibri"/>
        <family val="2"/>
        <scheme val="minor"/>
      </rPr>
      <t xml:space="preserve"> Learners should grasp how changes in supply and demand affect price levels. They should understand that an increase in demand or a decrease in supply can lead to higher prices, while a decrease in demand or an increase in supply can result in lower prices.
</t>
    </r>
  </si>
  <si>
    <r>
      <t xml:space="preserve">1. </t>
    </r>
    <r>
      <rPr>
        <b/>
        <sz val="8"/>
        <color rgb="FF000000"/>
        <rFont val="Calibri"/>
        <family val="2"/>
        <scheme val="minor"/>
      </rPr>
      <t>Supply and demand:</t>
    </r>
    <r>
      <rPr>
        <sz val="8"/>
        <color rgb="FF000000"/>
        <rFont val="Calibri"/>
        <family val="2"/>
        <scheme val="minor"/>
      </rPr>
      <t xml:space="preserve"> Learners should have a solid understanding of the concepts of supply and demand in the context of markets. They should understand that supply represents the quantity of goods or services available, while demand represents the quantity that consumers are willing and able to buy at different price levels.
2. </t>
    </r>
    <r>
      <rPr>
        <b/>
        <sz val="8"/>
        <color rgb="FF000000"/>
        <rFont val="Calibri"/>
        <family val="2"/>
        <scheme val="minor"/>
      </rPr>
      <t xml:space="preserve">Market equilibrium: </t>
    </r>
    <r>
      <rPr>
        <sz val="8"/>
        <color rgb="FF000000"/>
        <rFont val="Calibri"/>
        <family val="2"/>
        <scheme val="minor"/>
      </rPr>
      <t>Learners should understand the concept of market equilibrium, which occurs when the quantity supplied equals the quantity demanded at a specific price
3.</t>
    </r>
    <r>
      <rPr>
        <b/>
        <sz val="8"/>
        <color rgb="FF000000"/>
        <rFont val="Calibri"/>
        <family val="2"/>
        <scheme val="minor"/>
      </rPr>
      <t xml:space="preserve"> Price determination:</t>
    </r>
    <r>
      <rPr>
        <sz val="8"/>
        <color rgb="FF000000"/>
        <rFont val="Calibri"/>
        <family val="2"/>
        <scheme val="minor"/>
      </rPr>
      <t xml:space="preserve"> Learners should understand that an increase in demand or a decrease in supply can lead to higher prices, while a decrease in demand or an increase in supply can result in lower prices.
4. </t>
    </r>
    <r>
      <rPr>
        <b/>
        <sz val="8"/>
        <color rgb="FF000000"/>
        <rFont val="Calibri"/>
        <family val="2"/>
        <scheme val="minor"/>
      </rPr>
      <t xml:space="preserve">Market dynamics: </t>
    </r>
    <r>
      <rPr>
        <sz val="8"/>
        <color rgb="FF000000"/>
        <rFont val="Calibri"/>
        <family val="2"/>
        <scheme val="minor"/>
      </rPr>
      <t xml:space="preserve">Learners should have an understanding of how changes in supply and demand interact to affect market prices. They should be able to analyse scenarios where changes in one factor (e.g., supply) lead to subsequent changes in the other factor (e.g., demand), resulting in price adjustments.
</t>
    </r>
  </si>
  <si>
    <r>
      <t xml:space="preserve">1. </t>
    </r>
    <r>
      <rPr>
        <b/>
        <sz val="8"/>
        <color rgb="FF000000"/>
        <rFont val="Calibri"/>
        <family val="2"/>
        <scheme val="minor"/>
      </rPr>
      <t>Being creative:</t>
    </r>
    <r>
      <rPr>
        <sz val="8"/>
        <color rgb="FF000000"/>
        <rFont val="Calibri"/>
        <family val="2"/>
        <scheme val="minor"/>
      </rPr>
      <t xml:space="preserve"> Encourage learners to think creatively about how changes in supply and demand can impact prices in different markets.
2. </t>
    </r>
    <r>
      <rPr>
        <b/>
        <sz val="8"/>
        <color rgb="FF000000"/>
        <rFont val="Calibri"/>
        <family val="2"/>
        <scheme val="minor"/>
      </rPr>
      <t>Being literate</t>
    </r>
    <r>
      <rPr>
        <sz val="8"/>
        <color rgb="FF000000"/>
        <rFont val="Calibri"/>
        <family val="2"/>
        <scheme val="minor"/>
      </rPr>
      <t xml:space="preserve">: Ask learners to write about  real-life examples of how changes in supply and demand have affected prices.
3. </t>
    </r>
    <r>
      <rPr>
        <b/>
        <sz val="8"/>
        <color rgb="FF000000"/>
        <rFont val="Calibri"/>
        <family val="2"/>
        <scheme val="minor"/>
      </rPr>
      <t>Being numerate</t>
    </r>
    <r>
      <rPr>
        <sz val="8"/>
        <color rgb="FF000000"/>
        <rFont val="Calibri"/>
        <family val="2"/>
        <scheme val="minor"/>
      </rPr>
      <t xml:space="preserve">: Engage learners in activities that involve quantitative analysis of supply, demand, and price data, such as constructing and interpreting supply and demand curves.
4. </t>
    </r>
    <r>
      <rPr>
        <b/>
        <sz val="8"/>
        <color rgb="FF000000"/>
        <rFont val="Calibri"/>
        <family val="2"/>
        <scheme val="minor"/>
      </rPr>
      <t>Communicating</t>
    </r>
    <r>
      <rPr>
        <sz val="8"/>
        <color rgb="FF000000"/>
        <rFont val="Calibri"/>
        <family val="2"/>
        <scheme val="minor"/>
      </rPr>
      <t xml:space="preserve">: Facilitate class discussions where learners can articulate their understanding of how changes in supply and demand influence prices in different markets.
5.	Managing information and thinking: Teach learners how to gather and analyse relevant information to evaluate the effects of supply and demand changes on prices in different markets.
6.	Managing myself and staying well: Discuss the importance of being aware of market dynamics and understanding how changes in supply and demand can affect prices.
7.	Working with others: Assign group work where learners work together to analyse and discuss how changes in supply and demand impact prices in different markets.
•	Foster teamwork and collaboration by encouraging students to share their perspectives, conduct research, and present their findings collectively.
By incorporating these strategies, educators can effectively develop key skills such as creativity, literacy, numeracy, communication, information management, critical thinking, self-management, and teamwork while teaching students about the relationship between supply, demand, and prices in different markets. This approach helps students understand the dynamics of market forces and equips them with the ability to evaluate the effects of supply and demand changes on prices, enabling them to make informed economic decisions.
Regenerate response
</t>
    </r>
  </si>
  <si>
    <r>
      <t xml:space="preserve">5. </t>
    </r>
    <r>
      <rPr>
        <b/>
        <sz val="8"/>
        <color rgb="FF000000"/>
        <rFont val="Calibri"/>
        <family val="2"/>
        <scheme val="minor"/>
      </rPr>
      <t xml:space="preserve">Managing information and thinking: </t>
    </r>
    <r>
      <rPr>
        <sz val="8"/>
        <color rgb="FF000000"/>
        <rFont val="Calibri"/>
        <family val="2"/>
        <scheme val="minor"/>
      </rPr>
      <t xml:space="preserve">Teach learners how to gather and analyse relevant information to evaluate the effects of supply and demand changes on prices in different markets.
6. </t>
    </r>
    <r>
      <rPr>
        <b/>
        <sz val="8"/>
        <color rgb="FF000000"/>
        <rFont val="Calibri"/>
        <family val="2"/>
        <scheme val="minor"/>
      </rPr>
      <t xml:space="preserve">Managing myself and staying well: </t>
    </r>
    <r>
      <rPr>
        <sz val="8"/>
        <color rgb="FF000000"/>
        <rFont val="Calibri"/>
        <family val="2"/>
        <scheme val="minor"/>
      </rPr>
      <t xml:space="preserve">Discuss the importance of being aware of market dynamics and understanding how changes in supply and demand can affect prices.
7. </t>
    </r>
    <r>
      <rPr>
        <b/>
        <sz val="8"/>
        <color rgb="FF000000"/>
        <rFont val="Calibri"/>
        <family val="2"/>
        <scheme val="minor"/>
      </rPr>
      <t>Working with others:</t>
    </r>
    <r>
      <rPr>
        <sz val="8"/>
        <color rgb="FF000000"/>
        <rFont val="Calibri"/>
        <family val="2"/>
        <scheme val="minor"/>
      </rPr>
      <t xml:space="preserve"> Assign group work where learners work together to analyse and discuss how changes in supply and demand impact prices in different markets.</t>
    </r>
  </si>
  <si>
    <r>
      <t xml:space="preserve">1. </t>
    </r>
    <r>
      <rPr>
        <b/>
        <sz val="8"/>
        <color rgb="FF000000"/>
        <rFont val="Calibri"/>
        <family val="2"/>
        <scheme val="minor"/>
      </rPr>
      <t>Economic reasoning:</t>
    </r>
    <r>
      <rPr>
        <sz val="8"/>
        <color rgb="FF000000"/>
        <rFont val="Calibri"/>
        <family val="2"/>
        <scheme val="minor"/>
      </rPr>
      <t xml:space="preserve"> Learners should value economic reasoning and understand that changes in supply and demand have real-world iplications. They should recognise the importance of understanding these dynamics for making informed decisions as consumers, producers, and members of society.
2. </t>
    </r>
    <r>
      <rPr>
        <b/>
        <sz val="8"/>
        <color rgb="FF000000"/>
        <rFont val="Calibri"/>
        <family val="2"/>
        <scheme val="minor"/>
      </rPr>
      <t>Fairness and equity:</t>
    </r>
    <r>
      <rPr>
        <sz val="8"/>
        <color rgb="FF000000"/>
        <rFont val="Calibri"/>
        <family val="2"/>
        <scheme val="minor"/>
      </rPr>
      <t xml:space="preserve"> Learners should value fairness and equity in relation to price changes. They should consider the potential impact of price adjustments on different groups of people, particularly those with lower incomes or vulnerable populations.
3. </t>
    </r>
    <r>
      <rPr>
        <b/>
        <sz val="8"/>
        <color rgb="FF000000"/>
        <rFont val="Calibri"/>
        <family val="2"/>
        <scheme val="minor"/>
      </rPr>
      <t>Analytical thinking:</t>
    </r>
    <r>
      <rPr>
        <sz val="8"/>
        <color rgb="FF000000"/>
        <rFont val="Calibri"/>
        <family val="2"/>
        <scheme val="minor"/>
      </rPr>
      <t xml:space="preserve"> Learners should appreciate the value of analytical thinking when evaluating the effects of changes in supply and demand on prices. They should strive to critically analyse data, consider multiple perspectives, and make well-reasoned judgments about the consequences of these changes.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</si>
</sst>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8"/>
      <color theme="1"/>
      <name val="Calibri"/>
      <family val="2"/>
      <scheme val="minor"/>
    </font>
    <font>
      <b/>
      <sz val="8"/>
      <color rgb="FF000000"/>
      <name val="Calibri"/>
      <family val="2"/>
      <scheme val="minor"/>
    </font>
    <font>
      <b/>
      <sz val="10"/>
      <color theme="1"/>
      <name val="Calibri"/>
      <family val="2"/>
      <scheme val="minor"/>
    </font>
    <font>
      <u/>
      <sz val="11"/>
      <color theme="10"/>
      <name val="Calibri"/>
      <family val="2"/>
      <scheme val="minor"/>
    </font>
    <font>
      <u/>
      <sz val="8"/>
      <color theme="10"/>
      <name val="Calibri"/>
      <family val="2"/>
      <scheme val="minor"/>
    </font>
    <font>
      <b/>
      <sz val="8"/>
      <color rgb="FFFF0000"/>
      <name val="Calibri"/>
      <family val="2"/>
      <scheme val="minor"/>
    </font>
    <font>
      <sz val="8"/>
      <name val="Calibri"/>
      <family val="2"/>
      <scheme val="minor"/>
    </font>
    <font>
      <sz val="8"/>
      <color rgb="FF000000"/>
      <name val="Calibri"/>
      <family val="2"/>
      <scheme val="minor"/>
    </font>
    <font>
      <b/>
      <u/>
      <sz val="8"/>
      <name val="Calibri"/>
      <family val="2"/>
      <scheme val="minor"/>
    </font>
    <font>
      <b/>
      <u/>
      <sz val="8"/>
      <color theme="1"/>
      <name val="Calibri"/>
      <family val="2"/>
      <scheme val="minor"/>
    </font>
    <font>
      <b/>
      <sz val="8"/>
      <color theme="1"/>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theme="1"/>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97">
    <xf numFmtId="0" fontId="0" fillId="0" borderId="0" xfId="0"/>
    <xf numFmtId="0" fontId="1" fillId="0" borderId="0" xfId="0" applyFont="1"/>
    <xf numFmtId="0" fontId="1" fillId="3" borderId="0" xfId="0" applyFont="1" applyFill="1"/>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 fillId="0" borderId="5" xfId="0" applyFont="1" applyBorder="1"/>
    <xf numFmtId="0" fontId="1" fillId="0" borderId="6" xfId="0" applyFont="1" applyBorder="1"/>
    <xf numFmtId="0" fontId="3" fillId="6" borderId="3" xfId="0" applyFont="1" applyFill="1" applyBorder="1" applyAlignment="1">
      <alignment horizontal="center" vertical="center"/>
    </xf>
    <xf numFmtId="0" fontId="1" fillId="0" borderId="9" xfId="0" applyFont="1" applyBorder="1"/>
    <xf numFmtId="0" fontId="1" fillId="0" borderId="9" xfId="0" applyFont="1" applyBorder="1" applyAlignment="1">
      <alignment horizont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1" fillId="0" borderId="4" xfId="0" applyFont="1" applyBorder="1" applyAlignment="1">
      <alignment vertical="center"/>
    </xf>
    <xf numFmtId="0" fontId="6" fillId="0" borderId="6" xfId="0" applyFont="1" applyBorder="1" applyAlignment="1">
      <alignment wrapText="1"/>
    </xf>
    <xf numFmtId="0" fontId="1" fillId="0" borderId="5" xfId="0" applyFont="1" applyBorder="1" applyAlignment="1">
      <alignment vertical="top"/>
    </xf>
    <xf numFmtId="0" fontId="1" fillId="0" borderId="4" xfId="0" applyFont="1" applyBorder="1" applyAlignment="1">
      <alignment vertical="top"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5" xfId="0" applyFont="1" applyBorder="1" applyAlignment="1">
      <alignment horizontal="left" vertical="center" wrapText="1"/>
    </xf>
    <xf numFmtId="0" fontId="1" fillId="0" borderId="5" xfId="0" applyFont="1" applyBorder="1" applyAlignment="1">
      <alignment wrapText="1"/>
    </xf>
    <xf numFmtId="0" fontId="1" fillId="0" borderId="8" xfId="0" applyFont="1" applyBorder="1" applyAlignment="1">
      <alignment horizontal="center" vertical="center"/>
    </xf>
    <xf numFmtId="0" fontId="6" fillId="0" borderId="5" xfId="0" applyFont="1" applyBorder="1" applyAlignment="1">
      <alignment wrapText="1"/>
    </xf>
    <xf numFmtId="0" fontId="1" fillId="0" borderId="5" xfId="0" applyFont="1" applyBorder="1" applyAlignment="1">
      <alignment vertical="center"/>
    </xf>
    <xf numFmtId="0" fontId="5" fillId="0" borderId="5" xfId="1" applyFont="1" applyBorder="1" applyAlignment="1">
      <alignment vertical="center" wrapText="1"/>
    </xf>
    <xf numFmtId="0" fontId="1" fillId="0" borderId="5" xfId="0" applyFont="1" applyBorder="1" applyAlignment="1">
      <alignment vertical="top" wrapText="1"/>
    </xf>
    <xf numFmtId="0" fontId="1" fillId="0" borderId="9" xfId="0" applyFont="1" applyBorder="1" applyAlignment="1">
      <alignment horizontal="center" vertical="center"/>
    </xf>
    <xf numFmtId="0" fontId="1" fillId="0" borderId="6" xfId="0" applyFont="1" applyBorder="1" applyAlignment="1">
      <alignment vertical="top" wrapText="1"/>
    </xf>
    <xf numFmtId="0" fontId="1" fillId="0" borderId="6" xfId="0" applyFont="1" applyBorder="1" applyAlignment="1">
      <alignment wrapText="1"/>
    </xf>
    <xf numFmtId="0" fontId="6" fillId="0" borderId="5" xfId="0" applyFont="1" applyBorder="1" applyAlignment="1">
      <alignment horizontal="center" vertical="center" wrapText="1"/>
    </xf>
    <xf numFmtId="0" fontId="7" fillId="0" borderId="5" xfId="1" applyFont="1" applyBorder="1" applyAlignment="1">
      <alignment horizontal="left" vertical="center" wrapText="1"/>
    </xf>
    <xf numFmtId="0" fontId="1" fillId="0" borderId="11" xfId="0" applyFont="1" applyBorder="1" applyAlignment="1">
      <alignment vertical="top" wrapText="1"/>
    </xf>
    <xf numFmtId="0" fontId="6"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2" fillId="8" borderId="1" xfId="0" applyFont="1" applyFill="1" applyBorder="1" applyAlignment="1">
      <alignment horizontal="center" vertical="center" wrapText="1"/>
    </xf>
    <xf numFmtId="0" fontId="1" fillId="0" borderId="8" xfId="0" applyFont="1" applyBorder="1" applyAlignment="1">
      <alignment vertical="center" wrapText="1"/>
    </xf>
    <xf numFmtId="0" fontId="1" fillId="0" borderId="11" xfId="0" applyFont="1" applyBorder="1" applyAlignment="1">
      <alignment horizontal="left" vertical="center" wrapText="1"/>
    </xf>
    <xf numFmtId="0" fontId="1" fillId="0" borderId="11" xfId="0" applyFont="1" applyBorder="1" applyAlignment="1">
      <alignment wrapText="1"/>
    </xf>
    <xf numFmtId="0" fontId="6" fillId="0" borderId="12" xfId="0" applyFont="1" applyBorder="1" applyAlignment="1">
      <alignment horizontal="center" vertical="center"/>
    </xf>
    <xf numFmtId="0" fontId="7" fillId="0" borderId="5" xfId="1" applyFont="1" applyBorder="1" applyAlignment="1">
      <alignment vertical="center" wrapText="1"/>
    </xf>
    <xf numFmtId="0" fontId="5" fillId="0" borderId="11" xfId="1" applyFont="1" applyBorder="1" applyAlignment="1">
      <alignment horizontal="left" vertical="center" wrapText="1"/>
    </xf>
    <xf numFmtId="0" fontId="7" fillId="0" borderId="4" xfId="1" applyFont="1" applyBorder="1" applyAlignment="1">
      <alignment horizontal="left" vertical="center"/>
    </xf>
    <xf numFmtId="0" fontId="1" fillId="0" borderId="6" xfId="0" applyFont="1" applyBorder="1" applyAlignment="1">
      <alignment vertical="top"/>
    </xf>
    <xf numFmtId="0" fontId="1" fillId="0" borderId="0" xfId="0" applyFont="1" applyAlignment="1">
      <alignment vertical="top"/>
    </xf>
    <xf numFmtId="0" fontId="1" fillId="0" borderId="13" xfId="0" applyFont="1" applyBorder="1"/>
    <xf numFmtId="0" fontId="1" fillId="0" borderId="6" xfId="0" applyFont="1" applyBorder="1" applyAlignment="1">
      <alignment vertical="center" wrapText="1"/>
    </xf>
    <xf numFmtId="0" fontId="1" fillId="0" borderId="6" xfId="0" applyFont="1" applyBorder="1" applyAlignment="1">
      <alignment vertical="center"/>
    </xf>
    <xf numFmtId="0" fontId="1" fillId="0" borderId="14" xfId="0" applyFont="1" applyBorder="1" applyAlignment="1">
      <alignment horizontal="left" vertical="center" wrapText="1"/>
    </xf>
    <xf numFmtId="0" fontId="7" fillId="0" borderId="6" xfId="1" applyFont="1" applyBorder="1" applyAlignment="1">
      <alignment horizontal="left" vertical="center" wrapText="1"/>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1" fillId="0" borderId="4" xfId="0" applyFont="1" applyBorder="1"/>
    <xf numFmtId="0" fontId="1" fillId="0" borderId="5" xfId="0" applyFont="1" applyBorder="1" applyAlignment="1">
      <alignment horizontal="center" vertical="top" wrapText="1"/>
    </xf>
    <xf numFmtId="0" fontId="1" fillId="0" borderId="14" xfId="0" applyFont="1" applyBorder="1" applyAlignment="1">
      <alignment vertical="top" wrapText="1"/>
    </xf>
    <xf numFmtId="0" fontId="6" fillId="0" borderId="6" xfId="0" applyFont="1" applyBorder="1" applyAlignment="1">
      <alignment horizontal="center" vertical="top" wrapText="1"/>
    </xf>
    <xf numFmtId="0" fontId="8" fillId="3" borderId="5" xfId="0" applyFont="1" applyFill="1" applyBorder="1" applyAlignment="1">
      <alignment horizontal="center" vertical="center" wrapText="1"/>
    </xf>
    <xf numFmtId="0" fontId="1" fillId="0" borderId="5" xfId="0" applyFont="1" applyBorder="1" applyAlignment="1">
      <alignment horizontal="left" vertical="top" wrapText="1"/>
    </xf>
    <xf numFmtId="0" fontId="6" fillId="0" borderId="13" xfId="0" applyFont="1" applyBorder="1" applyAlignment="1">
      <alignment wrapText="1"/>
    </xf>
    <xf numFmtId="0" fontId="6" fillId="0" borderId="0" xfId="0" applyFont="1" applyAlignment="1">
      <alignment wrapText="1"/>
    </xf>
    <xf numFmtId="0" fontId="1" fillId="0" borderId="0" xfId="0" applyFont="1" applyAlignment="1">
      <alignment horizontal="left" vertical="top"/>
    </xf>
    <xf numFmtId="0" fontId="5" fillId="0" borderId="4" xfId="1" applyFont="1" applyBorder="1" applyAlignment="1">
      <alignment vertical="center"/>
    </xf>
    <xf numFmtId="0" fontId="9" fillId="0" borderId="5" xfId="1" applyFont="1" applyBorder="1" applyAlignment="1">
      <alignment horizontal="center" vertical="center" wrapText="1"/>
    </xf>
    <xf numFmtId="0" fontId="5" fillId="0" borderId="5" xfId="1" applyFont="1" applyBorder="1" applyAlignment="1">
      <alignment horizontal="left" vertical="center" wrapText="1"/>
    </xf>
    <xf numFmtId="0" fontId="1" fillId="0" borderId="0" xfId="0" applyFont="1" applyAlignment="1">
      <alignment horizontal="left" vertical="center" wrapText="1"/>
    </xf>
    <xf numFmtId="0" fontId="5" fillId="0" borderId="5" xfId="1" applyFont="1" applyBorder="1" applyAlignment="1">
      <alignment vertical="center"/>
    </xf>
    <xf numFmtId="0" fontId="1" fillId="0" borderId="9" xfId="0" applyFont="1" applyBorder="1" applyAlignment="1">
      <alignment vertical="center"/>
    </xf>
    <xf numFmtId="0" fontId="1" fillId="0" borderId="6" xfId="0" applyFont="1" applyBorder="1" applyAlignment="1">
      <alignment horizontal="left" vertical="center" wrapText="1"/>
    </xf>
    <xf numFmtId="0" fontId="7" fillId="0" borderId="11" xfId="1" applyFont="1" applyBorder="1" applyAlignment="1">
      <alignment horizontal="left" vertical="center" wrapText="1"/>
    </xf>
    <xf numFmtId="0" fontId="1" fillId="0" borderId="12" xfId="0" applyFont="1" applyBorder="1" applyAlignment="1">
      <alignment horizontal="center" vertical="center"/>
    </xf>
    <xf numFmtId="0" fontId="1" fillId="0" borderId="6" xfId="0" applyFont="1" applyBorder="1" applyAlignment="1">
      <alignment horizontal="center" vertical="center" wrapText="1"/>
    </xf>
    <xf numFmtId="0" fontId="1" fillId="0" borderId="0" xfId="0" applyFont="1" applyAlignment="1">
      <alignment horizontal="left" vertical="top" wrapText="1"/>
    </xf>
    <xf numFmtId="0" fontId="5" fillId="0" borderId="11" xfId="1" applyFont="1" applyBorder="1" applyAlignment="1">
      <alignment vertical="center" wrapText="1"/>
    </xf>
    <xf numFmtId="0" fontId="1" fillId="0" borderId="5" xfId="0" applyFont="1" applyBorder="1" applyAlignment="1">
      <alignment horizontal="left" wrapText="1"/>
    </xf>
    <xf numFmtId="0" fontId="7" fillId="0" borderId="6" xfId="1" applyFont="1" applyBorder="1" applyAlignment="1">
      <alignment vertical="center" wrapText="1"/>
    </xf>
    <xf numFmtId="0" fontId="1" fillId="0" borderId="5" xfId="0" applyFont="1" applyBorder="1" applyAlignment="1">
      <alignment horizontal="left"/>
    </xf>
    <xf numFmtId="0" fontId="5" fillId="0" borderId="6" xfId="1" applyFont="1" applyBorder="1" applyAlignment="1">
      <alignment vertical="center" wrapText="1"/>
    </xf>
    <xf numFmtId="2" fontId="1" fillId="0" borderId="5" xfId="0" applyNumberFormat="1" applyFont="1" applyBorder="1" applyAlignment="1">
      <alignment horizontal="left" vertical="top"/>
    </xf>
    <xf numFmtId="0" fontId="10" fillId="0" borderId="0" xfId="0" applyFont="1"/>
    <xf numFmtId="0" fontId="1" fillId="0" borderId="6" xfId="0" applyFont="1" applyBorder="1" applyAlignment="1">
      <alignment horizontal="center" vertical="center"/>
    </xf>
    <xf numFmtId="0" fontId="1" fillId="0" borderId="9" xfId="0" applyFont="1" applyBorder="1" applyAlignment="1">
      <alignment wrapText="1"/>
    </xf>
    <xf numFmtId="0" fontId="10" fillId="0" borderId="5" xfId="0" applyFont="1" applyBorder="1" applyAlignment="1">
      <alignment horizontal="center"/>
    </xf>
    <xf numFmtId="0" fontId="7" fillId="0" borderId="14" xfId="1" applyFont="1" applyBorder="1" applyAlignment="1">
      <alignment horizontal="left" vertical="center" wrapText="1"/>
    </xf>
    <xf numFmtId="0" fontId="1" fillId="0" borderId="6" xfId="0" applyFont="1" applyBorder="1" applyAlignment="1">
      <alignment horizontal="center" vertical="top" wrapText="1"/>
    </xf>
    <xf numFmtId="0" fontId="5" fillId="0" borderId="14" xfId="1" applyFont="1" applyBorder="1" applyAlignment="1">
      <alignment vertical="center" wrapText="1"/>
    </xf>
    <xf numFmtId="0" fontId="1" fillId="0" borderId="11" xfId="0" applyFont="1" applyBorder="1" applyAlignment="1">
      <alignment vertical="center" wrapText="1"/>
    </xf>
    <xf numFmtId="0" fontId="1" fillId="0" borderId="0" xfId="0" applyFont="1" applyAlignment="1">
      <alignment vertical="center"/>
    </xf>
    <xf numFmtId="0" fontId="9" fillId="0" borderId="11" xfId="1" applyFont="1" applyBorder="1" applyAlignment="1">
      <alignment horizontal="center" vertical="center" wrapText="1"/>
    </xf>
    <xf numFmtId="0" fontId="7" fillId="0" borderId="5" xfId="1" applyFont="1" applyBorder="1" applyAlignment="1">
      <alignment vertical="center"/>
    </xf>
    <xf numFmtId="0" fontId="5" fillId="0" borderId="6" xfId="1" applyFont="1" applyBorder="1" applyAlignment="1">
      <alignment horizontal="left" vertical="center" wrapText="1"/>
    </xf>
    <xf numFmtId="0" fontId="1" fillId="0" borderId="0" xfId="0" applyFont="1" applyAlignment="1">
      <alignment horizontal="center"/>
    </xf>
    <xf numFmtId="0" fontId="1" fillId="0" borderId="5" xfId="0" applyFont="1" applyBorder="1" applyAlignment="1">
      <alignment horizontal="left" vertical="center"/>
    </xf>
    <xf numFmtId="0" fontId="1" fillId="0" borderId="0" xfId="0" applyFont="1" applyAlignment="1">
      <alignment wrapText="1"/>
    </xf>
    <xf numFmtId="0" fontId="1" fillId="0" borderId="13" xfId="0" applyFont="1" applyBorder="1" applyAlignment="1">
      <alignment vertical="center"/>
    </xf>
    <xf numFmtId="0" fontId="1" fillId="0" borderId="9" xfId="0" applyFont="1" applyBorder="1" applyAlignment="1">
      <alignment vertical="top"/>
    </xf>
    <xf numFmtId="0" fontId="5" fillId="0" borderId="0" xfId="1" applyFont="1"/>
    <xf numFmtId="0" fontId="1" fillId="0" borderId="4" xfId="0" applyFont="1" applyBorder="1" applyAlignment="1">
      <alignment wrapText="1"/>
    </xf>
    <xf numFmtId="0" fontId="5" fillId="0" borderId="0" xfId="1" applyFont="1" applyBorder="1"/>
    <xf numFmtId="0" fontId="1" fillId="0" borderId="9" xfId="0" applyFont="1" applyBorder="1" applyAlignment="1">
      <alignment horizontal="left" vertical="center" wrapText="1"/>
    </xf>
    <xf numFmtId="0" fontId="1" fillId="0" borderId="14" xfId="0" applyFont="1" applyBorder="1" applyAlignment="1">
      <alignment wrapText="1"/>
    </xf>
    <xf numFmtId="0" fontId="1" fillId="0" borderId="10" xfId="0" applyFont="1" applyBorder="1"/>
    <xf numFmtId="0" fontId="1" fillId="0" borderId="12" xfId="0" applyFont="1" applyBorder="1"/>
    <xf numFmtId="0" fontId="7" fillId="0" borderId="11" xfId="1" applyFont="1" applyBorder="1" applyAlignment="1">
      <alignment vertical="center" wrapText="1"/>
    </xf>
    <xf numFmtId="0" fontId="7" fillId="0" borderId="5" xfId="1" applyFont="1" applyBorder="1" applyAlignment="1">
      <alignment wrapText="1"/>
    </xf>
    <xf numFmtId="0" fontId="1" fillId="0" borderId="13" xfId="0" applyFont="1" applyBorder="1" applyAlignment="1">
      <alignment wrapText="1"/>
    </xf>
    <xf numFmtId="0" fontId="1" fillId="0" borderId="8" xfId="0" applyFont="1" applyBorder="1" applyAlignment="1">
      <alignment vertical="top" wrapText="1"/>
    </xf>
    <xf numFmtId="0" fontId="1" fillId="0" borderId="0" xfId="0" applyFont="1" applyAlignment="1">
      <alignment horizontal="left" wrapText="1"/>
    </xf>
    <xf numFmtId="0" fontId="1" fillId="0" borderId="9" xfId="0" applyFont="1" applyBorder="1" applyAlignment="1">
      <alignment horizontal="center" vertical="center" wrapText="1"/>
    </xf>
    <xf numFmtId="0" fontId="1" fillId="0" borderId="9" xfId="0" applyFont="1" applyBorder="1" applyAlignment="1">
      <alignment horizontal="left" vertical="top" wrapText="1"/>
    </xf>
    <xf numFmtId="0" fontId="1" fillId="0" borderId="9" xfId="0" applyFont="1" applyBorder="1" applyAlignment="1">
      <alignment vertical="center" wrapText="1"/>
    </xf>
    <xf numFmtId="0" fontId="1" fillId="0" borderId="4" xfId="0" applyFont="1" applyBorder="1" applyAlignment="1">
      <alignment horizontal="center" vertical="center" wrapText="1"/>
    </xf>
    <xf numFmtId="0" fontId="7" fillId="0" borderId="4" xfId="1" applyFont="1" applyBorder="1" applyAlignment="1">
      <alignment horizontal="left" vertical="center" wrapText="1"/>
    </xf>
    <xf numFmtId="0" fontId="1" fillId="0" borderId="4" xfId="0" applyFont="1" applyBorder="1" applyAlignment="1">
      <alignment horizontal="center" vertical="top" wrapText="1"/>
    </xf>
    <xf numFmtId="0" fontId="1" fillId="0" borderId="5" xfId="0" applyFont="1" applyBorder="1" applyAlignment="1">
      <alignment horizontal="left" vertical="center" wrapText="1"/>
    </xf>
    <xf numFmtId="0" fontId="7" fillId="0" borderId="4" xfId="1" applyFont="1" applyBorder="1" applyAlignment="1">
      <alignment horizontal="left" vertical="center" wrapText="1"/>
    </xf>
    <xf numFmtId="0" fontId="7" fillId="0" borderId="5" xfId="1" applyFont="1" applyBorder="1" applyAlignment="1">
      <alignment horizontal="left" vertical="center" wrapText="1"/>
    </xf>
    <xf numFmtId="0" fontId="1" fillId="0" borderId="5" xfId="0" applyFont="1" applyBorder="1" applyAlignment="1">
      <alignment horizontal="left"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1" fillId="0" borderId="4" xfId="0" applyFont="1" applyBorder="1" applyAlignment="1">
      <alignment horizontal="left" vertical="center"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0" borderId="4" xfId="0" applyFont="1" applyBorder="1" applyAlignment="1">
      <alignment wrapText="1"/>
    </xf>
    <xf numFmtId="0" fontId="1" fillId="0" borderId="5" xfId="0" applyFont="1" applyBorder="1" applyAlignment="1">
      <alignment wrapText="1"/>
    </xf>
    <xf numFmtId="0" fontId="3" fillId="6" borderId="2" xfId="0" applyFont="1" applyFill="1" applyBorder="1" applyAlignment="1">
      <alignment horizontal="center" vertical="center"/>
    </xf>
    <xf numFmtId="0" fontId="3" fillId="6" borderId="7" xfId="0" applyFont="1" applyFill="1" applyBorder="1" applyAlignment="1">
      <alignment horizontal="center" vertical="center"/>
    </xf>
    <xf numFmtId="0" fontId="2" fillId="5" borderId="2"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4" xfId="0" applyFont="1" applyBorder="1" applyAlignment="1">
      <alignment horizontal="left" wrapText="1"/>
    </xf>
    <xf numFmtId="0" fontId="1" fillId="0" borderId="6" xfId="0" applyFont="1" applyBorder="1" applyAlignment="1">
      <alignment horizontal="left" vertical="top" wrapText="1"/>
    </xf>
    <xf numFmtId="0" fontId="7" fillId="0" borderId="6" xfId="1" applyFont="1" applyBorder="1" applyAlignment="1">
      <alignment horizontal="left" vertical="center" wrapText="1"/>
    </xf>
    <xf numFmtId="0" fontId="7" fillId="3" borderId="5" xfId="0" applyFont="1" applyFill="1" applyBorder="1" applyAlignment="1">
      <alignment horizontal="left" vertical="center" wrapText="1"/>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7" fillId="0" borderId="9" xfId="1" applyFont="1" applyBorder="1" applyAlignment="1">
      <alignment horizontal="left" vertical="center" wrapText="1"/>
    </xf>
    <xf numFmtId="0" fontId="1" fillId="0" borderId="9" xfId="0" applyFont="1" applyBorder="1" applyAlignment="1">
      <alignment horizontal="left" vertical="top" wrapText="1"/>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3"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16" xfId="0" applyFont="1" applyFill="1" applyBorder="1" applyAlignment="1">
      <alignment horizontal="center" vertical="center"/>
    </xf>
    <xf numFmtId="0" fontId="11" fillId="5" borderId="17"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9" borderId="2" xfId="0" applyFont="1" applyFill="1" applyBorder="1" applyAlignment="1">
      <alignment horizontal="center" vertical="center"/>
    </xf>
    <xf numFmtId="0" fontId="11" fillId="9" borderId="16" xfId="0" applyFont="1" applyFill="1" applyBorder="1" applyAlignment="1">
      <alignment horizontal="center" vertical="center"/>
    </xf>
    <xf numFmtId="0" fontId="1" fillId="9" borderId="17"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8" fillId="6" borderId="2" xfId="0" applyFont="1" applyFill="1" applyBorder="1" applyAlignment="1">
      <alignment horizontal="left" vertical="top" wrapText="1"/>
    </xf>
    <xf numFmtId="0" fontId="8" fillId="6" borderId="3" xfId="0" applyFont="1" applyFill="1" applyBorder="1" applyAlignment="1">
      <alignment horizontal="left" vertical="top" wrapText="1"/>
    </xf>
    <xf numFmtId="0" fontId="2" fillId="10" borderId="1" xfId="0" applyFont="1" applyFill="1" applyBorder="1" applyAlignment="1">
      <alignment horizontal="center" vertical="center" wrapText="1"/>
    </xf>
    <xf numFmtId="0" fontId="8" fillId="10" borderId="1"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15" xfId="0" applyFont="1" applyFill="1" applyBorder="1" applyAlignment="1">
      <alignment horizontal="left" vertical="top" wrapText="1"/>
    </xf>
    <xf numFmtId="0" fontId="2" fillId="10" borderId="3" xfId="0" applyFont="1" applyFill="1" applyBorder="1" applyAlignment="1">
      <alignment horizontal="center" vertical="center" wrapText="1"/>
    </xf>
    <xf numFmtId="0" fontId="8" fillId="6" borderId="7" xfId="0" applyFont="1" applyFill="1" applyBorder="1" applyAlignment="1">
      <alignment horizontal="left" vertical="top" wrapText="1"/>
    </xf>
    <xf numFmtId="0" fontId="2" fillId="10" borderId="18" xfId="0" applyFont="1" applyFill="1" applyBorder="1" applyAlignment="1">
      <alignment horizontal="center" vertical="center" wrapText="1"/>
    </xf>
    <xf numFmtId="0" fontId="2" fillId="4" borderId="1" xfId="0" applyFont="1" applyFill="1" applyBorder="1" applyAlignment="1">
      <alignment horizontal="center" vertical="top" wrapText="1"/>
    </xf>
    <xf numFmtId="0" fontId="2" fillId="4" borderId="4" xfId="0" applyFont="1" applyFill="1" applyBorder="1" applyAlignment="1">
      <alignment horizontal="center" vertical="center" wrapText="1"/>
    </xf>
    <xf numFmtId="0" fontId="2" fillId="4" borderId="4" xfId="0" applyFont="1" applyFill="1" applyBorder="1" applyAlignment="1">
      <alignment horizontal="center" vertical="top" wrapText="1"/>
    </xf>
    <xf numFmtId="0" fontId="1" fillId="0" borderId="0" xfId="0" applyFont="1" applyBorder="1" applyAlignment="1">
      <alignment vertical="center" wrapText="1"/>
    </xf>
    <xf numFmtId="0" fontId="7" fillId="0" borderId="0" xfId="1" applyFont="1" applyBorder="1" applyAlignment="1">
      <alignment horizontal="left" vertical="center" wrapText="1"/>
    </xf>
    <xf numFmtId="0" fontId="7" fillId="0" borderId="0" xfId="1" applyFont="1" applyBorder="1" applyAlignment="1">
      <alignment horizontal="left" vertical="center" wrapText="1"/>
    </xf>
    <xf numFmtId="0" fontId="1" fillId="0" borderId="0" xfId="0" applyFont="1" applyBorder="1" applyAlignment="1">
      <alignment horizontal="left" vertical="center" wrapText="1"/>
    </xf>
    <xf numFmtId="0" fontId="1" fillId="0" borderId="10" xfId="0" applyFont="1" applyBorder="1" applyAlignment="1">
      <alignment vertical="center" wrapText="1"/>
    </xf>
    <xf numFmtId="0" fontId="7" fillId="0" borderId="10" xfId="1" applyFont="1" applyBorder="1" applyAlignment="1">
      <alignment horizontal="left" vertical="center" wrapText="1"/>
    </xf>
    <xf numFmtId="0" fontId="7" fillId="0" borderId="9" xfId="1" applyFont="1" applyBorder="1" applyAlignment="1">
      <alignment vertical="center" wrapText="1"/>
    </xf>
    <xf numFmtId="0" fontId="7" fillId="0" borderId="0" xfId="1" applyFont="1" applyBorder="1" applyAlignment="1">
      <alignment vertical="center" wrapText="1"/>
    </xf>
    <xf numFmtId="0" fontId="1" fillId="0" borderId="0" xfId="0" applyFont="1" applyBorder="1"/>
    <xf numFmtId="0" fontId="5" fillId="0" borderId="11" xfId="1" applyFont="1" applyBorder="1" applyAlignment="1">
      <alignment horizontal="left" vertical="center" wrapText="1"/>
    </xf>
    <xf numFmtId="0" fontId="1" fillId="0" borderId="8" xfId="0" applyFont="1" applyBorder="1"/>
    <xf numFmtId="0" fontId="5" fillId="0" borderId="15" xfId="1" applyFont="1" applyBorder="1" applyAlignment="1">
      <alignment horizontal="left" vertical="center" wrapText="1"/>
    </xf>
    <xf numFmtId="0" fontId="1" fillId="0" borderId="11" xfId="0" applyFont="1" applyBorder="1"/>
    <xf numFmtId="0" fontId="5" fillId="0" borderId="4" xfId="1" applyFont="1" applyBorder="1"/>
    <xf numFmtId="0" fontId="1" fillId="0" borderId="0" xfId="0" applyFont="1" applyBorder="1" applyAlignment="1">
      <alignment horizontal="left" wrapText="1"/>
    </xf>
    <xf numFmtId="0" fontId="1" fillId="0" borderId="10" xfId="0" applyFont="1" applyBorder="1" applyAlignment="1">
      <alignment horizontal="left" vertical="center" wrapText="1"/>
    </xf>
    <xf numFmtId="0" fontId="1" fillId="0" borderId="10" xfId="0" applyFont="1" applyBorder="1" applyAlignment="1">
      <alignment wrapText="1"/>
    </xf>
    <xf numFmtId="0" fontId="1" fillId="0" borderId="4" xfId="0" applyFont="1" applyBorder="1" applyAlignment="1">
      <alignment vertical="top"/>
    </xf>
    <xf numFmtId="0" fontId="5" fillId="0" borderId="4" xfId="1" applyFont="1" applyBorder="1" applyAlignment="1">
      <alignment vertical="center" wrapText="1"/>
    </xf>
    <xf numFmtId="0" fontId="10" fillId="0" borderId="6" xfId="0" applyFont="1" applyBorder="1" applyAlignment="1">
      <alignment horizontal="center"/>
    </xf>
    <xf numFmtId="0" fontId="1" fillId="0" borderId="14"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rryanjcb.weebly.com/lo-213---final-accounts.html" TargetMode="External"/><Relationship Id="rId2" Type="http://schemas.openxmlformats.org/officeDocument/2006/relationships/hyperlink" Target="https://mrryanjcb.weebly.com/lo-213---final-accounts.html" TargetMode="External"/><Relationship Id="rId1" Type="http://schemas.openxmlformats.org/officeDocument/2006/relationships/hyperlink" Target="https://forms.office.com/Pages/ResponsePage.aspx?id=TSrkvz2DMkiBiw1cSmjbOiabnAmWc-FGqfu252rIk-FUNzlHWjQxRDhKMkJNVVYwNFlCVEFBMU1NVi4u&amp;wdLOR=cBEE94533-5D78-4DA3-8186-6C7CD32DD770"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mrryanjcb.weebly.com/lo-31---scarcity-and-choice.html" TargetMode="External"/><Relationship Id="rId2" Type="http://schemas.openxmlformats.org/officeDocument/2006/relationships/hyperlink" Target="https://mrryanjcb.weebly.com/lo-31---scarcity-and-choice.html" TargetMode="External"/><Relationship Id="rId1" Type="http://schemas.openxmlformats.org/officeDocument/2006/relationships/hyperlink" Target="https://forms.office.com/Pages/ResponsePage.aspx?id=TSrkvz2DMkiBiw1cSmjbOiabnAmWc-FGqfu252rIk-FUNzlHWjQxRDhKMkJNVVYwNFlCVEFBMU1NVi4u&amp;wdLOR=cBEE94533-5D78-4DA3-8186-6C7CD32DD770" TargetMode="External"/><Relationship Id="rId5" Type="http://schemas.openxmlformats.org/officeDocument/2006/relationships/printerSettings" Target="../printerSettings/printerSettings2.bin"/><Relationship Id="rId4" Type="http://schemas.openxmlformats.org/officeDocument/2006/relationships/hyperlink" Target="https://mrryanjcb.weebly.com/lo-31---scarcity-and-choice.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mrryanjcb.weebly.com/lo-32---distribution-of-economic-resources.html" TargetMode="External"/><Relationship Id="rId2" Type="http://schemas.openxmlformats.org/officeDocument/2006/relationships/hyperlink" Target="..\..\..\..\OneDrive%20-%20Holy%20Faith%20Clontarf\Business%20Studies\3.%20Third%20Year\2022%20-%2023\Third%20Year%20-%20Unit%202\Chapter%2029%20-%202.13\PAGE%20305%20Q17%20SAB.xlsx" TargetMode="External"/><Relationship Id="rId1" Type="http://schemas.openxmlformats.org/officeDocument/2006/relationships/hyperlink" Target="https://forms.office.com/Pages/ResponsePage.aspx?id=TSrkvz2DMkiBiw1cSmjbOiabnAmWc-FGqfu252rIk-FUNzlHWjQxRDhKMkJNVVYwNFlCVEFBMU1NVi4u&amp;wdLOR=cBEE94533-5D78-4DA3-8186-6C7CD32DD770" TargetMode="External"/><Relationship Id="rId5" Type="http://schemas.openxmlformats.org/officeDocument/2006/relationships/printerSettings" Target="../printerSettings/printerSettings3.bin"/><Relationship Id="rId4" Type="http://schemas.openxmlformats.org/officeDocument/2006/relationships/hyperlink" Target="https://mrryanjcb.weebly.com/lo-32---distribution-of-economic-resources.htm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mrryanjcb.weebly.com/lo-33---supply-and-demand.html" TargetMode="External"/><Relationship Id="rId13" Type="http://schemas.openxmlformats.org/officeDocument/2006/relationships/hyperlink" Target="https://www.youtube.com/watch?v=LwLh6ax0zTE" TargetMode="External"/><Relationship Id="rId3" Type="http://schemas.openxmlformats.org/officeDocument/2006/relationships/hyperlink" Target="https://classroomscreen.com/app/workspaces/eae78b65-a67b-4e4e-8ccf-6a62d1b4ba19" TargetMode="External"/><Relationship Id="rId7" Type="http://schemas.openxmlformats.org/officeDocument/2006/relationships/hyperlink" Target="https://www.youtube.com/watch?v=LwLh6ax0zTE" TargetMode="External"/><Relationship Id="rId12" Type="http://schemas.openxmlformats.org/officeDocument/2006/relationships/hyperlink" Target="https://mrryanjcb.weebly.com/lo-33---supply-and-demand.html" TargetMode="External"/><Relationship Id="rId17" Type="http://schemas.openxmlformats.org/officeDocument/2006/relationships/printerSettings" Target="../printerSettings/printerSettings4.bin"/><Relationship Id="rId2" Type="http://schemas.openxmlformats.org/officeDocument/2006/relationships/hyperlink" Target="https://mrryanjcb.weebly.com/lo-33---supply-and-demand.html" TargetMode="External"/><Relationship Id="rId16" Type="http://schemas.openxmlformats.org/officeDocument/2006/relationships/hyperlink" Target="https://mrryanjcb.weebly.com/lo-33---supply-and-demand.html" TargetMode="External"/><Relationship Id="rId1" Type="http://schemas.openxmlformats.org/officeDocument/2006/relationships/hyperlink" Target="https://forms.office.com/Pages/ResponsePage.aspx?id=TSrkvz2DMkiBiw1cSmjbOiabnAmWc-FGqfu252rIk-FUNzlHWjQxRDhKMkJNVVYwNFlCVEFBMU1NVi4u&amp;wdLOR=cBEE94533-5D78-4DA3-8186-6C7CD32DD770" TargetMode="External"/><Relationship Id="rId6" Type="http://schemas.openxmlformats.org/officeDocument/2006/relationships/hyperlink" Target="https://classroomscreen.com/app/workspaces/eae78b65-a67b-4e4e-8ccf-6a62d1b4ba19" TargetMode="External"/><Relationship Id="rId11" Type="http://schemas.openxmlformats.org/officeDocument/2006/relationships/hyperlink" Target="https://www.youtube.com/watch?v=LwLh6ax0zTE" TargetMode="External"/><Relationship Id="rId5" Type="http://schemas.openxmlformats.org/officeDocument/2006/relationships/hyperlink" Target="https://classroomscreen.com/app/workspaces/eae78b65-a67b-4e4e-8ccf-6a62d1b4ba19" TargetMode="External"/><Relationship Id="rId15" Type="http://schemas.openxmlformats.org/officeDocument/2006/relationships/hyperlink" Target="https://mrryanjcb.weebly.com/lo-33---supply-and-demand.html" TargetMode="External"/><Relationship Id="rId10" Type="http://schemas.openxmlformats.org/officeDocument/2006/relationships/hyperlink" Target="https://mrryanjcb.weebly.com/lo-33---supply-and-demand.html" TargetMode="External"/><Relationship Id="rId4" Type="http://schemas.openxmlformats.org/officeDocument/2006/relationships/hyperlink" Target="https://classroomscreen.com/app/workspaces/eae78b65-a67b-4e4e-8ccf-6a62d1b4ba19" TargetMode="External"/><Relationship Id="rId9" Type="http://schemas.openxmlformats.org/officeDocument/2006/relationships/hyperlink" Target="https://www.youtube.com/watch?v=LwLh6ax0zTE" TargetMode="External"/><Relationship Id="rId14" Type="http://schemas.openxmlformats.org/officeDocument/2006/relationships/hyperlink" Target="https://classroomscreen.com/app/workspaces/eae78b65-a67b-4e4e-8ccf-6a62d1b4ba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306F7-051D-4A71-AA67-BF1F0E8AA8E3}">
  <dimension ref="A1:F120"/>
  <sheetViews>
    <sheetView view="pageLayout" zoomScale="110" zoomScaleNormal="140" zoomScalePageLayoutView="110" workbookViewId="0">
      <selection activeCell="D50" sqref="D50:E52"/>
    </sheetView>
  </sheetViews>
  <sheetFormatPr defaultRowHeight="11.25" x14ac:dyDescent="0.2"/>
  <cols>
    <col min="1" max="2" width="11" style="1" customWidth="1"/>
    <col min="3" max="3" width="31.140625" style="1" customWidth="1"/>
    <col min="4" max="6" width="25.28515625" style="1" customWidth="1"/>
    <col min="7" max="16384" width="9.140625" style="1"/>
  </cols>
  <sheetData>
    <row r="1" spans="1:6" ht="22.5" customHeight="1" x14ac:dyDescent="0.2">
      <c r="A1" s="134" t="s">
        <v>44</v>
      </c>
      <c r="B1" s="135"/>
      <c r="C1" s="135" t="s">
        <v>45</v>
      </c>
      <c r="D1" s="135"/>
      <c r="E1" s="135"/>
      <c r="F1" s="7" t="s">
        <v>21</v>
      </c>
    </row>
    <row r="2" spans="1:6" s="2" customFormat="1" ht="33.75" customHeight="1" x14ac:dyDescent="0.2">
      <c r="A2" s="4" t="s">
        <v>8</v>
      </c>
      <c r="B2" s="136" t="s">
        <v>46</v>
      </c>
      <c r="C2" s="137"/>
      <c r="D2" s="138"/>
      <c r="E2" s="4" t="s">
        <v>9</v>
      </c>
      <c r="F2" s="4" t="s">
        <v>47</v>
      </c>
    </row>
    <row r="3" spans="1:6" s="2" customFormat="1" ht="33.75" customHeight="1" x14ac:dyDescent="0.2">
      <c r="A3" s="136" t="s">
        <v>10</v>
      </c>
      <c r="B3" s="138"/>
      <c r="C3" s="136" t="s">
        <v>48</v>
      </c>
      <c r="D3" s="137"/>
      <c r="E3" s="138"/>
      <c r="F3" s="4"/>
    </row>
    <row r="4" spans="1:6" s="2" customFormat="1" ht="33.75" customHeight="1" x14ac:dyDescent="0.2">
      <c r="A4" s="125" t="s">
        <v>13</v>
      </c>
      <c r="B4" s="126"/>
      <c r="C4" s="125" t="s">
        <v>49</v>
      </c>
      <c r="D4" s="127"/>
      <c r="E4" s="126"/>
      <c r="F4" s="35"/>
    </row>
    <row r="5" spans="1:6" s="2" customFormat="1" ht="45" x14ac:dyDescent="0.2">
      <c r="A5" s="3" t="s">
        <v>0</v>
      </c>
      <c r="B5" s="3" t="s">
        <v>4</v>
      </c>
      <c r="C5" s="3" t="s">
        <v>3</v>
      </c>
      <c r="D5" s="3" t="s">
        <v>1</v>
      </c>
      <c r="E5" s="3" t="s">
        <v>2</v>
      </c>
      <c r="F5" s="3" t="s">
        <v>6</v>
      </c>
    </row>
    <row r="6" spans="1:6" x14ac:dyDescent="0.2">
      <c r="A6" s="124" t="s">
        <v>52</v>
      </c>
      <c r="B6" s="124"/>
      <c r="C6" s="124"/>
      <c r="D6" s="124"/>
      <c r="E6" s="124"/>
      <c r="F6" s="124"/>
    </row>
    <row r="7" spans="1:6" x14ac:dyDescent="0.2">
      <c r="A7" s="128" t="s">
        <v>51</v>
      </c>
      <c r="B7" s="129"/>
      <c r="C7" s="130"/>
      <c r="D7" s="129"/>
      <c r="E7" s="130"/>
      <c r="F7" s="131"/>
    </row>
    <row r="8" spans="1:6" ht="11.25" customHeight="1" x14ac:dyDescent="0.2">
      <c r="A8" s="20" t="s">
        <v>53</v>
      </c>
      <c r="B8" s="122" t="s">
        <v>50</v>
      </c>
      <c r="C8" s="36" t="s">
        <v>54</v>
      </c>
      <c r="D8" s="61" t="s">
        <v>23</v>
      </c>
      <c r="E8" s="119" t="s">
        <v>24</v>
      </c>
      <c r="F8" s="132" t="s">
        <v>86</v>
      </c>
    </row>
    <row r="9" spans="1:6" ht="11.25" customHeight="1" x14ac:dyDescent="0.2">
      <c r="A9" s="25" t="s">
        <v>7</v>
      </c>
      <c r="B9" s="123"/>
      <c r="C9" s="113" t="s">
        <v>55</v>
      </c>
      <c r="D9" s="22"/>
      <c r="E9" s="113"/>
      <c r="F9" s="133"/>
    </row>
    <row r="10" spans="1:6" ht="11.25" customHeight="1" x14ac:dyDescent="0.2">
      <c r="A10" s="25"/>
      <c r="B10" s="123"/>
      <c r="C10" s="113"/>
      <c r="D10" s="22"/>
      <c r="E10" s="37"/>
      <c r="F10" s="115" t="s">
        <v>87</v>
      </c>
    </row>
    <row r="11" spans="1:6" ht="11.25" customHeight="1" x14ac:dyDescent="0.2">
      <c r="A11" s="25"/>
      <c r="B11" s="123"/>
      <c r="C11" s="113" t="s">
        <v>56</v>
      </c>
      <c r="D11" s="22" t="s">
        <v>17</v>
      </c>
      <c r="E11" s="113" t="s">
        <v>63</v>
      </c>
      <c r="F11" s="115"/>
    </row>
    <row r="12" spans="1:6" ht="11.25" customHeight="1" x14ac:dyDescent="0.2">
      <c r="A12" s="11"/>
      <c r="B12" s="123"/>
      <c r="C12" s="113"/>
      <c r="D12" s="22"/>
      <c r="E12" s="113"/>
      <c r="F12" s="40" t="s">
        <v>88</v>
      </c>
    </row>
    <row r="13" spans="1:6" ht="11.25" customHeight="1" x14ac:dyDescent="0.2">
      <c r="A13" s="11"/>
      <c r="B13" s="28"/>
      <c r="C13" s="113" t="s">
        <v>57</v>
      </c>
      <c r="D13" s="22"/>
      <c r="E13" s="37"/>
      <c r="F13" s="29"/>
    </row>
    <row r="14" spans="1:6" ht="12" customHeight="1" x14ac:dyDescent="0.2">
      <c r="A14" s="11"/>
      <c r="B14" s="28"/>
      <c r="C14" s="113"/>
      <c r="D14" s="22" t="s">
        <v>25</v>
      </c>
      <c r="E14" s="113" t="s">
        <v>64</v>
      </c>
      <c r="F14" s="62" t="s">
        <v>15</v>
      </c>
    </row>
    <row r="15" spans="1:6" ht="11.25" customHeight="1" x14ac:dyDescent="0.2">
      <c r="A15" s="11"/>
      <c r="B15" s="28"/>
      <c r="C15" s="113" t="s">
        <v>58</v>
      </c>
      <c r="D15" s="22"/>
      <c r="E15" s="113"/>
      <c r="F15" s="63" t="s">
        <v>28</v>
      </c>
    </row>
    <row r="16" spans="1:6" x14ac:dyDescent="0.2">
      <c r="A16" s="11"/>
      <c r="B16" s="28"/>
      <c r="C16" s="113"/>
      <c r="D16" s="22"/>
      <c r="E16" s="37"/>
      <c r="F16" s="29" t="s">
        <v>65</v>
      </c>
    </row>
    <row r="17" spans="1:6" x14ac:dyDescent="0.2">
      <c r="A17" s="11"/>
      <c r="B17" s="28"/>
      <c r="C17" s="17"/>
      <c r="D17" s="22" t="s">
        <v>22</v>
      </c>
      <c r="E17" s="37" t="s">
        <v>59</v>
      </c>
      <c r="F17" s="5"/>
    </row>
    <row r="18" spans="1:6" x14ac:dyDescent="0.2">
      <c r="A18" s="11"/>
      <c r="B18" s="28"/>
      <c r="C18" s="17"/>
      <c r="D18" s="22" t="s">
        <v>26</v>
      </c>
      <c r="E18" s="37" t="s">
        <v>60</v>
      </c>
      <c r="F18" s="29"/>
    </row>
    <row r="19" spans="1:6" ht="11.25" customHeight="1" x14ac:dyDescent="0.2">
      <c r="A19" s="11"/>
      <c r="B19" s="28"/>
      <c r="C19" s="17"/>
      <c r="D19" s="22"/>
      <c r="E19" s="113" t="s">
        <v>61</v>
      </c>
      <c r="F19" s="29"/>
    </row>
    <row r="20" spans="1:6" x14ac:dyDescent="0.2">
      <c r="A20" s="11"/>
      <c r="B20" s="28"/>
      <c r="C20" s="17"/>
      <c r="D20" s="22"/>
      <c r="E20" s="113"/>
      <c r="F20" s="29"/>
    </row>
    <row r="21" spans="1:6" ht="11.25" customHeight="1" x14ac:dyDescent="0.2">
      <c r="A21" s="11"/>
      <c r="B21" s="28"/>
      <c r="C21" s="17"/>
      <c r="D21" s="22"/>
      <c r="E21" s="113" t="s">
        <v>62</v>
      </c>
      <c r="F21" s="29"/>
    </row>
    <row r="22" spans="1:6" x14ac:dyDescent="0.2">
      <c r="A22" s="11"/>
      <c r="B22" s="28"/>
      <c r="C22" s="17"/>
      <c r="D22" s="22"/>
      <c r="E22" s="113"/>
      <c r="F22" s="29"/>
    </row>
    <row r="23" spans="1:6" x14ac:dyDescent="0.2">
      <c r="A23" s="11"/>
      <c r="B23" s="28"/>
      <c r="C23" s="17"/>
      <c r="D23" s="22"/>
      <c r="E23" s="37"/>
      <c r="F23" s="29"/>
    </row>
    <row r="24" spans="1:6" ht="11.25" customHeight="1" x14ac:dyDescent="0.2">
      <c r="A24" s="11"/>
      <c r="B24" s="28"/>
      <c r="C24" s="17"/>
      <c r="D24" s="22" t="s">
        <v>69</v>
      </c>
      <c r="E24" s="113" t="s">
        <v>70</v>
      </c>
      <c r="F24" s="29"/>
    </row>
    <row r="25" spans="1:6" x14ac:dyDescent="0.2">
      <c r="A25" s="11"/>
      <c r="B25" s="28"/>
      <c r="C25" s="17"/>
      <c r="D25" s="22"/>
      <c r="E25" s="113"/>
      <c r="F25" s="29"/>
    </row>
    <row r="26" spans="1:6" x14ac:dyDescent="0.2">
      <c r="A26" s="11"/>
      <c r="B26" s="28"/>
      <c r="C26" s="17"/>
      <c r="D26" s="22"/>
      <c r="E26" s="37"/>
      <c r="F26" s="29"/>
    </row>
    <row r="27" spans="1:6" ht="11.25" customHeight="1" x14ac:dyDescent="0.2">
      <c r="A27" s="11"/>
      <c r="B27" s="28"/>
      <c r="C27" s="17"/>
      <c r="D27" s="22" t="s">
        <v>66</v>
      </c>
      <c r="E27" s="17" t="s">
        <v>67</v>
      </c>
      <c r="F27" s="29"/>
    </row>
    <row r="28" spans="1:6" ht="11.25" customHeight="1" x14ac:dyDescent="0.2">
      <c r="A28" s="11"/>
      <c r="B28" s="28"/>
      <c r="C28" s="17"/>
      <c r="D28" s="22"/>
      <c r="E28" s="113" t="s">
        <v>68</v>
      </c>
      <c r="F28" s="29"/>
    </row>
    <row r="29" spans="1:6" x14ac:dyDescent="0.2">
      <c r="A29" s="11"/>
      <c r="B29" s="28"/>
      <c r="C29" s="17"/>
      <c r="D29" s="22"/>
      <c r="E29" s="113"/>
      <c r="F29" s="29"/>
    </row>
    <row r="30" spans="1:6" ht="12" customHeight="1" x14ac:dyDescent="0.2">
      <c r="A30" s="11"/>
      <c r="B30" s="28"/>
      <c r="C30" s="17"/>
      <c r="D30" s="22"/>
      <c r="E30" s="113" t="s">
        <v>71</v>
      </c>
      <c r="F30" s="29"/>
    </row>
    <row r="31" spans="1:6" ht="11.25" customHeight="1" x14ac:dyDescent="0.2">
      <c r="A31" s="11"/>
      <c r="B31" s="28"/>
      <c r="C31" s="17"/>
      <c r="D31" s="22"/>
      <c r="E31" s="113"/>
      <c r="F31" s="29"/>
    </row>
    <row r="32" spans="1:6" x14ac:dyDescent="0.2">
      <c r="A32" s="11"/>
      <c r="B32" s="28"/>
      <c r="C32" s="17"/>
      <c r="D32" s="22"/>
      <c r="E32" s="113"/>
      <c r="F32" s="29"/>
    </row>
    <row r="33" spans="1:6" x14ac:dyDescent="0.2">
      <c r="A33" s="39"/>
      <c r="B33" s="31"/>
      <c r="C33" s="46"/>
      <c r="D33" s="47"/>
      <c r="E33" s="48"/>
      <c r="F33" s="49"/>
    </row>
    <row r="34" spans="1:6" ht="45" x14ac:dyDescent="0.2">
      <c r="A34" s="3" t="s">
        <v>0</v>
      </c>
      <c r="B34" s="3" t="s">
        <v>4</v>
      </c>
      <c r="C34" s="3" t="s">
        <v>3</v>
      </c>
      <c r="D34" s="3" t="s">
        <v>1</v>
      </c>
      <c r="E34" s="3" t="s">
        <v>2</v>
      </c>
      <c r="F34" s="3" t="s">
        <v>6</v>
      </c>
    </row>
    <row r="35" spans="1:6" ht="11.25" customHeight="1" x14ac:dyDescent="0.2">
      <c r="A35" s="11"/>
      <c r="B35" s="28"/>
      <c r="C35" s="17"/>
      <c r="D35" s="22" t="s">
        <v>72</v>
      </c>
      <c r="E35" s="122" t="s">
        <v>73</v>
      </c>
      <c r="F35" s="29"/>
    </row>
    <row r="36" spans="1:6" x14ac:dyDescent="0.2">
      <c r="A36" s="11"/>
      <c r="B36" s="28"/>
      <c r="C36" s="17"/>
      <c r="D36" s="22"/>
      <c r="E36" s="123"/>
      <c r="F36" s="29"/>
    </row>
    <row r="37" spans="1:6" ht="11.25" customHeight="1" x14ac:dyDescent="0.2">
      <c r="A37" s="11"/>
      <c r="B37" s="28"/>
      <c r="C37" s="17"/>
      <c r="D37" s="22"/>
      <c r="E37" s="113" t="s">
        <v>74</v>
      </c>
      <c r="F37" s="29"/>
    </row>
    <row r="38" spans="1:6" x14ac:dyDescent="0.2">
      <c r="A38" s="11"/>
      <c r="B38" s="28"/>
      <c r="C38" s="17"/>
      <c r="D38" s="22"/>
      <c r="E38" s="113"/>
      <c r="F38" s="29"/>
    </row>
    <row r="39" spans="1:6" x14ac:dyDescent="0.2">
      <c r="A39" s="11"/>
      <c r="B39" s="28"/>
      <c r="C39" s="17"/>
      <c r="D39" s="22"/>
      <c r="E39" s="113"/>
      <c r="F39" s="29"/>
    </row>
    <row r="40" spans="1:6" ht="11.25" customHeight="1" x14ac:dyDescent="0.2">
      <c r="A40" s="11"/>
      <c r="B40" s="28"/>
      <c r="C40" s="17"/>
      <c r="D40" s="22"/>
      <c r="E40" s="113" t="s">
        <v>75</v>
      </c>
      <c r="F40" s="29"/>
    </row>
    <row r="41" spans="1:6" x14ac:dyDescent="0.2">
      <c r="A41" s="11"/>
      <c r="B41" s="28"/>
      <c r="C41" s="17"/>
      <c r="D41" s="22"/>
      <c r="E41" s="113"/>
      <c r="F41" s="29"/>
    </row>
    <row r="42" spans="1:6" x14ac:dyDescent="0.2">
      <c r="A42" s="11"/>
      <c r="B42" s="28"/>
      <c r="C42" s="17"/>
      <c r="D42" s="22"/>
      <c r="E42" s="113"/>
      <c r="F42" s="29"/>
    </row>
    <row r="43" spans="1:6" ht="10.5" customHeight="1" x14ac:dyDescent="0.2">
      <c r="A43" s="11"/>
      <c r="B43" s="28"/>
      <c r="C43" s="17"/>
      <c r="D43" s="22"/>
      <c r="E43" s="113" t="s">
        <v>76</v>
      </c>
      <c r="F43" s="29"/>
    </row>
    <row r="44" spans="1:6" x14ac:dyDescent="0.2">
      <c r="A44" s="11"/>
      <c r="B44" s="28"/>
      <c r="C44" s="17"/>
      <c r="D44" s="22"/>
      <c r="E44" s="113"/>
      <c r="F44" s="29"/>
    </row>
    <row r="45" spans="1:6" x14ac:dyDescent="0.2">
      <c r="A45" s="11"/>
      <c r="B45" s="28"/>
      <c r="C45" s="17"/>
      <c r="D45" s="22"/>
      <c r="E45" s="113"/>
      <c r="F45" s="29"/>
    </row>
    <row r="46" spans="1:6" x14ac:dyDescent="0.2">
      <c r="A46" s="11"/>
      <c r="B46" s="28"/>
      <c r="C46" s="17"/>
      <c r="D46" s="22"/>
      <c r="E46" s="37"/>
      <c r="F46" s="29"/>
    </row>
    <row r="47" spans="1:6" x14ac:dyDescent="0.2">
      <c r="A47" s="11"/>
      <c r="B47" s="28"/>
      <c r="C47" s="17"/>
      <c r="D47" s="22" t="s">
        <v>11</v>
      </c>
      <c r="E47" s="37" t="s">
        <v>77</v>
      </c>
      <c r="F47" s="29"/>
    </row>
    <row r="48" spans="1:6" x14ac:dyDescent="0.2">
      <c r="A48" s="11"/>
      <c r="B48" s="28"/>
      <c r="C48" s="17"/>
      <c r="D48" s="22" t="s">
        <v>5</v>
      </c>
      <c r="E48" s="37" t="s">
        <v>78</v>
      </c>
      <c r="F48" s="29"/>
    </row>
    <row r="49" spans="1:6" x14ac:dyDescent="0.2">
      <c r="A49" s="11"/>
      <c r="B49" s="28"/>
      <c r="C49" s="17"/>
      <c r="D49" s="22"/>
      <c r="E49" s="37"/>
      <c r="F49" s="29"/>
    </row>
    <row r="50" spans="1:6" ht="11.25" customHeight="1" x14ac:dyDescent="0.2">
      <c r="A50" s="11"/>
      <c r="B50" s="28"/>
      <c r="C50" s="17"/>
      <c r="D50" s="22" t="s">
        <v>35</v>
      </c>
      <c r="E50" s="113" t="s">
        <v>79</v>
      </c>
      <c r="F50" s="29"/>
    </row>
    <row r="51" spans="1:6" x14ac:dyDescent="0.2">
      <c r="A51" s="11"/>
      <c r="B51" s="28"/>
      <c r="C51" s="17"/>
      <c r="D51" s="22"/>
      <c r="E51" s="113"/>
      <c r="F51" s="29"/>
    </row>
    <row r="52" spans="1:6" x14ac:dyDescent="0.2">
      <c r="A52" s="11"/>
      <c r="B52" s="28"/>
      <c r="C52" s="17"/>
      <c r="D52" s="22"/>
      <c r="E52" s="113"/>
      <c r="F52" s="29"/>
    </row>
    <row r="53" spans="1:6" x14ac:dyDescent="0.2">
      <c r="A53" s="11"/>
      <c r="B53" s="28"/>
      <c r="C53" s="17"/>
      <c r="D53" s="22"/>
      <c r="E53" s="37"/>
      <c r="F53" s="29"/>
    </row>
    <row r="54" spans="1:6" ht="11.25" customHeight="1" x14ac:dyDescent="0.2">
      <c r="A54" s="11"/>
      <c r="B54" s="28"/>
      <c r="C54" s="17"/>
      <c r="D54" s="22" t="s">
        <v>81</v>
      </c>
      <c r="E54" s="113" t="s">
        <v>80</v>
      </c>
      <c r="F54" s="29"/>
    </row>
    <row r="55" spans="1:6" x14ac:dyDescent="0.2">
      <c r="A55" s="11"/>
      <c r="B55" s="28"/>
      <c r="C55" s="17"/>
      <c r="D55" s="22"/>
      <c r="E55" s="113"/>
      <c r="F55" s="29"/>
    </row>
    <row r="56" spans="1:6" x14ac:dyDescent="0.2">
      <c r="A56" s="11"/>
      <c r="B56" s="28"/>
      <c r="C56" s="17"/>
      <c r="D56" s="22"/>
      <c r="E56" s="37" t="s">
        <v>82</v>
      </c>
      <c r="F56" s="29"/>
    </row>
    <row r="57" spans="1:6" ht="11.25" customHeight="1" x14ac:dyDescent="0.2">
      <c r="A57" s="11"/>
      <c r="B57" s="28"/>
      <c r="C57" s="17"/>
      <c r="D57" s="22"/>
      <c r="E57" s="113" t="s">
        <v>83</v>
      </c>
      <c r="F57" s="29"/>
    </row>
    <row r="58" spans="1:6" x14ac:dyDescent="0.2">
      <c r="A58" s="11"/>
      <c r="B58" s="28"/>
      <c r="C58" s="17"/>
      <c r="D58" s="22"/>
      <c r="E58" s="113"/>
      <c r="F58" s="29"/>
    </row>
    <row r="59" spans="1:6" x14ac:dyDescent="0.2">
      <c r="A59" s="11"/>
      <c r="B59" s="28"/>
      <c r="C59" s="17"/>
      <c r="D59" s="22"/>
      <c r="E59" s="37"/>
      <c r="F59" s="29"/>
    </row>
    <row r="60" spans="1:6" x14ac:dyDescent="0.2">
      <c r="A60" s="11"/>
      <c r="B60" s="28"/>
      <c r="C60" s="17"/>
      <c r="D60" s="22" t="s">
        <v>84</v>
      </c>
      <c r="E60" s="37" t="s">
        <v>85</v>
      </c>
      <c r="F60" s="29"/>
    </row>
    <row r="61" spans="1:6" x14ac:dyDescent="0.2">
      <c r="A61" s="11"/>
      <c r="B61" s="28"/>
      <c r="C61" s="17"/>
      <c r="D61" s="22"/>
      <c r="E61" s="37"/>
      <c r="F61" s="29"/>
    </row>
    <row r="62" spans="1:6" x14ac:dyDescent="0.2">
      <c r="A62" s="39" t="s">
        <v>16</v>
      </c>
      <c r="B62" s="31">
        <v>2.13</v>
      </c>
      <c r="C62" s="46"/>
      <c r="D62" s="47"/>
      <c r="E62" s="48"/>
      <c r="F62" s="49"/>
    </row>
    <row r="63" spans="1:6" ht="11.25" customHeight="1" x14ac:dyDescent="0.2">
      <c r="A63" s="51" t="s">
        <v>89</v>
      </c>
      <c r="B63" s="117" t="str">
        <f>B8</f>
        <v>Income Statement 1 - The Trading Account</v>
      </c>
      <c r="C63" s="119" t="s">
        <v>90</v>
      </c>
      <c r="D63" s="12" t="s">
        <v>29</v>
      </c>
      <c r="E63" s="119" t="s">
        <v>91</v>
      </c>
      <c r="F63" s="114" t="s">
        <v>100</v>
      </c>
    </row>
    <row r="64" spans="1:6" ht="11.25" customHeight="1" x14ac:dyDescent="0.2">
      <c r="A64" s="50" t="str">
        <f>A9</f>
        <v>(40 Mins)</v>
      </c>
      <c r="B64" s="118"/>
      <c r="C64" s="113"/>
      <c r="D64" s="22"/>
      <c r="E64" s="113"/>
      <c r="F64" s="115"/>
    </row>
    <row r="65" spans="1:6" ht="11.25" customHeight="1" x14ac:dyDescent="0.2">
      <c r="A65" s="50"/>
      <c r="B65" s="118"/>
      <c r="C65" s="17"/>
      <c r="D65" s="65"/>
      <c r="E65" s="113" t="s">
        <v>92</v>
      </c>
      <c r="F65" s="40" t="s">
        <v>102</v>
      </c>
    </row>
    <row r="66" spans="1:6" ht="11.25" customHeight="1" x14ac:dyDescent="0.2">
      <c r="A66" s="50"/>
      <c r="B66" s="118"/>
      <c r="C66" s="17"/>
      <c r="D66" s="65"/>
      <c r="E66" s="113"/>
      <c r="F66" s="40" t="s">
        <v>101</v>
      </c>
    </row>
    <row r="67" spans="1:6" x14ac:dyDescent="0.2">
      <c r="A67" s="50"/>
      <c r="B67" s="118"/>
      <c r="C67" s="17"/>
      <c r="D67" s="22"/>
      <c r="E67" s="64"/>
      <c r="F67" s="40"/>
    </row>
    <row r="68" spans="1:6" ht="11.25" customHeight="1" x14ac:dyDescent="0.2">
      <c r="A68" s="11"/>
      <c r="B68" s="28"/>
      <c r="C68" s="17"/>
      <c r="D68" s="86" t="s">
        <v>93</v>
      </c>
      <c r="E68" s="113" t="s">
        <v>94</v>
      </c>
      <c r="F68" s="87"/>
    </row>
    <row r="69" spans="1:6" ht="11.25" customHeight="1" x14ac:dyDescent="0.2">
      <c r="A69" s="11"/>
      <c r="B69" s="28"/>
      <c r="C69" s="17"/>
      <c r="D69" s="22"/>
      <c r="E69" s="113"/>
      <c r="F69" s="62" t="s">
        <v>15</v>
      </c>
    </row>
    <row r="70" spans="1:6" ht="11.25" customHeight="1" x14ac:dyDescent="0.2">
      <c r="A70" s="11"/>
      <c r="B70" s="28"/>
      <c r="C70" s="17"/>
      <c r="D70" s="22"/>
      <c r="E70" s="17" t="s">
        <v>95</v>
      </c>
      <c r="F70" s="63" t="s">
        <v>28</v>
      </c>
    </row>
    <row r="71" spans="1:6" ht="11.25" customHeight="1" x14ac:dyDescent="0.2">
      <c r="A71" s="11"/>
      <c r="B71" s="28"/>
      <c r="C71" s="17"/>
      <c r="D71" s="22"/>
      <c r="E71" s="17"/>
      <c r="F71" s="29" t="s">
        <v>103</v>
      </c>
    </row>
    <row r="72" spans="1:6" x14ac:dyDescent="0.2">
      <c r="A72" s="11"/>
      <c r="B72" s="28"/>
      <c r="C72" s="17"/>
      <c r="D72" s="22" t="s">
        <v>96</v>
      </c>
      <c r="E72" s="37" t="s">
        <v>97</v>
      </c>
      <c r="F72" s="29"/>
    </row>
    <row r="73" spans="1:6" x14ac:dyDescent="0.2">
      <c r="A73" s="11"/>
      <c r="B73" s="28"/>
      <c r="C73" s="17"/>
      <c r="D73" s="22" t="s">
        <v>30</v>
      </c>
      <c r="E73" s="37" t="s">
        <v>98</v>
      </c>
      <c r="F73" s="29"/>
    </row>
    <row r="74" spans="1:6" x14ac:dyDescent="0.2">
      <c r="A74" s="11"/>
      <c r="B74" s="28"/>
      <c r="C74" s="17"/>
      <c r="D74" s="22"/>
      <c r="E74" s="37" t="s">
        <v>99</v>
      </c>
      <c r="F74" s="29"/>
    </row>
    <row r="75" spans="1:6" ht="11.25" customHeight="1" x14ac:dyDescent="0.2">
      <c r="A75" s="39"/>
      <c r="B75" s="31"/>
      <c r="C75" s="46"/>
      <c r="D75" s="47"/>
      <c r="E75" s="46"/>
      <c r="F75" s="49"/>
    </row>
    <row r="76" spans="1:6" ht="45" x14ac:dyDescent="0.2">
      <c r="A76" s="3" t="s">
        <v>0</v>
      </c>
      <c r="B76" s="3" t="s">
        <v>4</v>
      </c>
      <c r="C76" s="3" t="s">
        <v>3</v>
      </c>
      <c r="D76" s="3" t="s">
        <v>1</v>
      </c>
      <c r="E76" s="3" t="s">
        <v>2</v>
      </c>
      <c r="F76" s="3" t="s">
        <v>6</v>
      </c>
    </row>
    <row r="77" spans="1:6" ht="10.5" customHeight="1" x14ac:dyDescent="0.2">
      <c r="A77" s="52"/>
      <c r="B77" s="28"/>
      <c r="C77" s="17"/>
      <c r="D77" s="22" t="s">
        <v>42</v>
      </c>
      <c r="E77" s="119" t="s">
        <v>104</v>
      </c>
      <c r="F77" s="29"/>
    </row>
    <row r="78" spans="1:6" x14ac:dyDescent="0.2">
      <c r="A78" s="5"/>
      <c r="B78" s="28"/>
      <c r="C78" s="17"/>
      <c r="D78" s="22"/>
      <c r="E78" s="113"/>
      <c r="F78" s="29"/>
    </row>
    <row r="79" spans="1:6" x14ac:dyDescent="0.2">
      <c r="A79" s="5"/>
      <c r="B79" s="28"/>
      <c r="C79" s="17"/>
      <c r="D79" s="22"/>
      <c r="E79" s="113"/>
      <c r="F79" s="29"/>
    </row>
    <row r="80" spans="1:6" x14ac:dyDescent="0.2">
      <c r="A80" s="5"/>
      <c r="B80" s="28"/>
      <c r="C80" s="17"/>
      <c r="D80" s="22"/>
      <c r="E80" s="37"/>
      <c r="F80" s="29"/>
    </row>
    <row r="81" spans="1:6" ht="11.25" customHeight="1" x14ac:dyDescent="0.2">
      <c r="A81" s="5"/>
      <c r="B81" s="28"/>
      <c r="C81" s="17"/>
      <c r="D81" s="22" t="s">
        <v>105</v>
      </c>
      <c r="E81" s="113" t="s">
        <v>106</v>
      </c>
      <c r="F81" s="29"/>
    </row>
    <row r="82" spans="1:6" x14ac:dyDescent="0.2">
      <c r="A82" s="5"/>
      <c r="B82" s="28"/>
      <c r="C82" s="17"/>
      <c r="D82" s="22"/>
      <c r="E82" s="113"/>
      <c r="F82" s="29"/>
    </row>
    <row r="83" spans="1:6" x14ac:dyDescent="0.2">
      <c r="A83" s="5"/>
      <c r="B83" s="28"/>
      <c r="C83" s="17"/>
      <c r="D83" s="22"/>
      <c r="E83" s="113"/>
      <c r="F83" s="29"/>
    </row>
    <row r="84" spans="1:6" x14ac:dyDescent="0.2">
      <c r="A84" s="5"/>
      <c r="B84" s="28"/>
      <c r="C84" s="17"/>
      <c r="D84" s="22"/>
      <c r="E84" s="113"/>
      <c r="F84" s="29"/>
    </row>
    <row r="85" spans="1:6" x14ac:dyDescent="0.2">
      <c r="A85" s="5"/>
      <c r="B85" s="28"/>
      <c r="C85" s="17"/>
      <c r="D85" s="22"/>
      <c r="E85" s="37"/>
      <c r="F85" s="29"/>
    </row>
    <row r="86" spans="1:6" ht="11.25" customHeight="1" x14ac:dyDescent="0.2">
      <c r="A86" s="5"/>
      <c r="B86" s="28"/>
      <c r="C86" s="17"/>
      <c r="D86" s="22" t="s">
        <v>5</v>
      </c>
      <c r="E86" s="113" t="s">
        <v>107</v>
      </c>
      <c r="F86" s="29"/>
    </row>
    <row r="87" spans="1:6" x14ac:dyDescent="0.2">
      <c r="A87" s="5"/>
      <c r="B87" s="28"/>
      <c r="C87" s="17"/>
      <c r="D87" s="22"/>
      <c r="E87" s="113"/>
      <c r="F87" s="29"/>
    </row>
    <row r="88" spans="1:6" x14ac:dyDescent="0.2">
      <c r="A88" s="5"/>
      <c r="B88" s="28"/>
      <c r="C88" s="17"/>
      <c r="D88" s="22"/>
      <c r="E88" s="37"/>
      <c r="F88" s="29"/>
    </row>
    <row r="89" spans="1:6" ht="10.5" customHeight="1" x14ac:dyDescent="0.2">
      <c r="A89" s="5"/>
      <c r="B89" s="28"/>
      <c r="C89" s="17"/>
      <c r="D89" s="22" t="s">
        <v>108</v>
      </c>
      <c r="E89" s="113" t="s">
        <v>109</v>
      </c>
      <c r="F89" s="29"/>
    </row>
    <row r="90" spans="1:6" x14ac:dyDescent="0.2">
      <c r="A90" s="5"/>
      <c r="B90" s="28"/>
      <c r="C90" s="17"/>
      <c r="D90" s="22"/>
      <c r="E90" s="113"/>
      <c r="F90" s="29"/>
    </row>
    <row r="91" spans="1:6" x14ac:dyDescent="0.2">
      <c r="A91" s="5"/>
      <c r="B91" s="28"/>
      <c r="C91" s="17"/>
      <c r="D91" s="22"/>
      <c r="E91" s="113"/>
      <c r="F91" s="29"/>
    </row>
    <row r="92" spans="1:6" x14ac:dyDescent="0.2">
      <c r="A92" s="5"/>
      <c r="B92" s="28"/>
      <c r="C92" s="17"/>
      <c r="D92" s="22"/>
      <c r="E92" s="37"/>
      <c r="F92" s="29"/>
    </row>
    <row r="93" spans="1:6" x14ac:dyDescent="0.2">
      <c r="A93" s="5"/>
      <c r="B93" s="28"/>
      <c r="C93" s="17"/>
      <c r="D93" s="22" t="s">
        <v>5</v>
      </c>
      <c r="E93" s="37" t="s">
        <v>110</v>
      </c>
      <c r="F93" s="29"/>
    </row>
    <row r="94" spans="1:6" x14ac:dyDescent="0.2">
      <c r="A94" s="5"/>
      <c r="B94" s="28"/>
      <c r="C94" s="17"/>
      <c r="D94" s="22"/>
      <c r="E94" s="37"/>
      <c r="F94" s="29"/>
    </row>
    <row r="95" spans="1:6" x14ac:dyDescent="0.2">
      <c r="A95" s="5"/>
      <c r="B95" s="28"/>
      <c r="C95" s="17"/>
      <c r="D95" s="22" t="s">
        <v>105</v>
      </c>
      <c r="E95" s="113" t="s">
        <v>111</v>
      </c>
      <c r="F95" s="29"/>
    </row>
    <row r="96" spans="1:6" x14ac:dyDescent="0.2">
      <c r="A96" s="5"/>
      <c r="B96" s="28"/>
      <c r="C96" s="17"/>
      <c r="D96" s="22" t="s">
        <v>30</v>
      </c>
      <c r="E96" s="113"/>
      <c r="F96" s="29"/>
    </row>
    <row r="97" spans="1:6" x14ac:dyDescent="0.2">
      <c r="A97" s="8"/>
      <c r="B97" s="28"/>
      <c r="C97" s="17"/>
      <c r="D97" s="22"/>
      <c r="E97" s="113"/>
      <c r="F97" s="29"/>
    </row>
    <row r="98" spans="1:6" x14ac:dyDescent="0.2">
      <c r="A98" s="8"/>
      <c r="B98" s="28"/>
      <c r="C98" s="17"/>
      <c r="D98" s="22"/>
      <c r="E98" s="113"/>
      <c r="F98" s="29"/>
    </row>
    <row r="99" spans="1:6" x14ac:dyDescent="0.2">
      <c r="A99" s="8"/>
      <c r="B99" s="28"/>
      <c r="C99" s="17"/>
      <c r="D99" s="22"/>
      <c r="E99" s="37"/>
      <c r="F99" s="29"/>
    </row>
    <row r="100" spans="1:6" x14ac:dyDescent="0.2">
      <c r="A100" s="39" t="str">
        <f>A62</f>
        <v>Specification</v>
      </c>
      <c r="B100" s="31">
        <f>B62</f>
        <v>2.13</v>
      </c>
      <c r="C100" s="46"/>
      <c r="D100" s="47"/>
      <c r="E100" s="48"/>
      <c r="F100" s="49"/>
    </row>
    <row r="101" spans="1:6" ht="11.25" customHeight="1" x14ac:dyDescent="0.2">
      <c r="A101" s="50" t="s">
        <v>112</v>
      </c>
      <c r="B101" s="117" t="str">
        <f>B63</f>
        <v>Income Statement 1 - The Trading Account</v>
      </c>
      <c r="C101" s="16" t="s">
        <v>116</v>
      </c>
      <c r="D101" s="12" t="s">
        <v>29</v>
      </c>
      <c r="E101" s="119" t="s">
        <v>91</v>
      </c>
      <c r="F101" s="120" t="s">
        <v>31</v>
      </c>
    </row>
    <row r="102" spans="1:6" x14ac:dyDescent="0.2">
      <c r="A102" s="50" t="s">
        <v>18</v>
      </c>
      <c r="B102" s="118"/>
      <c r="C102" s="17"/>
      <c r="D102" s="22"/>
      <c r="E102" s="113"/>
      <c r="F102" s="121"/>
    </row>
    <row r="103" spans="1:6" ht="10.5" customHeight="1" x14ac:dyDescent="0.2">
      <c r="A103" s="11"/>
      <c r="B103" s="118"/>
      <c r="C103" s="17"/>
      <c r="D103" s="65"/>
      <c r="E103" s="113" t="s">
        <v>92</v>
      </c>
      <c r="F103" s="116" t="s">
        <v>32</v>
      </c>
    </row>
    <row r="104" spans="1:6" x14ac:dyDescent="0.2">
      <c r="A104" s="11"/>
      <c r="B104" s="118"/>
      <c r="C104" s="17"/>
      <c r="D104" s="65"/>
      <c r="E104" s="113"/>
      <c r="F104" s="116"/>
    </row>
    <row r="105" spans="1:6" x14ac:dyDescent="0.2">
      <c r="A105" s="11"/>
      <c r="B105" s="118"/>
      <c r="C105" s="17"/>
      <c r="D105" s="22"/>
      <c r="E105" s="37"/>
      <c r="F105" s="116" t="s">
        <v>33</v>
      </c>
    </row>
    <row r="106" spans="1:6" ht="11.25" customHeight="1" x14ac:dyDescent="0.2">
      <c r="A106" s="11"/>
      <c r="B106" s="28"/>
      <c r="C106" s="17"/>
      <c r="D106" s="88" t="s">
        <v>17</v>
      </c>
      <c r="E106" s="37" t="s">
        <v>113</v>
      </c>
      <c r="F106" s="116"/>
    </row>
    <row r="107" spans="1:6" x14ac:dyDescent="0.2">
      <c r="A107" s="11"/>
      <c r="B107" s="28"/>
      <c r="C107" s="17"/>
      <c r="D107" s="22"/>
      <c r="E107" s="37"/>
      <c r="F107" s="40"/>
    </row>
    <row r="108" spans="1:6" ht="11.25" customHeight="1" x14ac:dyDescent="0.2">
      <c r="A108" s="11"/>
      <c r="B108" s="28"/>
      <c r="C108" s="17"/>
      <c r="D108" s="22" t="s">
        <v>117</v>
      </c>
      <c r="E108" s="113" t="s">
        <v>118</v>
      </c>
      <c r="F108" s="40"/>
    </row>
    <row r="109" spans="1:6" x14ac:dyDescent="0.2">
      <c r="A109" s="11"/>
      <c r="B109" s="28"/>
      <c r="C109" s="17"/>
      <c r="D109" s="22"/>
      <c r="E109" s="113"/>
      <c r="F109" s="40"/>
    </row>
    <row r="110" spans="1:6" x14ac:dyDescent="0.2">
      <c r="A110" s="11"/>
      <c r="B110" s="28"/>
      <c r="C110" s="17"/>
      <c r="D110" s="22"/>
      <c r="E110" s="37"/>
      <c r="F110" s="29"/>
    </row>
    <row r="111" spans="1:6" x14ac:dyDescent="0.2">
      <c r="A111" s="11"/>
      <c r="B111" s="28"/>
      <c r="C111" s="17"/>
      <c r="D111" s="22"/>
      <c r="E111" s="37"/>
      <c r="F111" s="62"/>
    </row>
    <row r="112" spans="1:6" x14ac:dyDescent="0.2">
      <c r="A112" s="11"/>
      <c r="B112" s="28"/>
      <c r="C112" s="17"/>
      <c r="D112" s="22" t="s">
        <v>114</v>
      </c>
      <c r="E112" s="113" t="s">
        <v>115</v>
      </c>
      <c r="F112" s="63"/>
    </row>
    <row r="113" spans="1:6" x14ac:dyDescent="0.2">
      <c r="A113" s="11"/>
      <c r="B113" s="28"/>
      <c r="C113" s="17"/>
      <c r="D113" s="22"/>
      <c r="E113" s="113"/>
      <c r="F113" s="63"/>
    </row>
    <row r="114" spans="1:6" x14ac:dyDescent="0.2">
      <c r="A114" s="11"/>
      <c r="B114" s="28"/>
      <c r="C114" s="17"/>
      <c r="D114" s="22"/>
      <c r="E114" s="17"/>
      <c r="F114" s="63"/>
    </row>
    <row r="115" spans="1:6" x14ac:dyDescent="0.2">
      <c r="A115" s="11"/>
      <c r="B115" s="28"/>
      <c r="C115" s="17"/>
      <c r="D115" s="22"/>
      <c r="E115" s="17"/>
      <c r="F115" s="63"/>
    </row>
    <row r="116" spans="1:6" ht="12" customHeight="1" x14ac:dyDescent="0.2">
      <c r="A116" s="11"/>
      <c r="B116" s="28"/>
      <c r="C116" s="17"/>
      <c r="D116" s="22"/>
      <c r="E116" s="17"/>
      <c r="F116" s="63"/>
    </row>
    <row r="117" spans="1:6" x14ac:dyDescent="0.2">
      <c r="A117" s="39" t="str">
        <f>A100</f>
        <v>Specification</v>
      </c>
      <c r="B117" s="31">
        <f>B100</f>
        <v>2.13</v>
      </c>
      <c r="C117" s="46"/>
      <c r="D117" s="47"/>
      <c r="E117" s="46"/>
      <c r="F117" s="89"/>
    </row>
    <row r="118" spans="1:6" x14ac:dyDescent="0.2">
      <c r="A118" s="78" t="s">
        <v>41</v>
      </c>
    </row>
    <row r="119" spans="1:6" x14ac:dyDescent="0.2">
      <c r="A119" s="90" t="s">
        <v>120</v>
      </c>
      <c r="B119" s="1" t="s">
        <v>119</v>
      </c>
    </row>
    <row r="120" spans="1:6" x14ac:dyDescent="0.2">
      <c r="B120" s="1" t="s">
        <v>121</v>
      </c>
    </row>
  </sheetData>
  <mergeCells count="50">
    <mergeCell ref="A1:B1"/>
    <mergeCell ref="C1:E1"/>
    <mergeCell ref="B2:D2"/>
    <mergeCell ref="A3:B3"/>
    <mergeCell ref="C3:E3"/>
    <mergeCell ref="A6:F6"/>
    <mergeCell ref="A4:B4"/>
    <mergeCell ref="C4:E4"/>
    <mergeCell ref="A7:F7"/>
    <mergeCell ref="B8:B12"/>
    <mergeCell ref="E8:E9"/>
    <mergeCell ref="E11:E12"/>
    <mergeCell ref="F8:F9"/>
    <mergeCell ref="C9:C10"/>
    <mergeCell ref="C11:C12"/>
    <mergeCell ref="F10:F11"/>
    <mergeCell ref="B63:B67"/>
    <mergeCell ref="C63:C64"/>
    <mergeCell ref="E63:E64"/>
    <mergeCell ref="E14:E15"/>
    <mergeCell ref="E19:E20"/>
    <mergeCell ref="C13:C14"/>
    <mergeCell ref="C15:C16"/>
    <mergeCell ref="E57:E58"/>
    <mergeCell ref="E65:E66"/>
    <mergeCell ref="E21:E22"/>
    <mergeCell ref="E28:E29"/>
    <mergeCell ref="E30:E32"/>
    <mergeCell ref="E24:E25"/>
    <mergeCell ref="E35:E36"/>
    <mergeCell ref="E77:E79"/>
    <mergeCell ref="E81:E84"/>
    <mergeCell ref="E86:E87"/>
    <mergeCell ref="E89:E91"/>
    <mergeCell ref="E95:E98"/>
    <mergeCell ref="E108:E109"/>
    <mergeCell ref="E112:E113"/>
    <mergeCell ref="F105:F106"/>
    <mergeCell ref="B101:B105"/>
    <mergeCell ref="E101:E102"/>
    <mergeCell ref="F101:F102"/>
    <mergeCell ref="E103:E104"/>
    <mergeCell ref="F103:F104"/>
    <mergeCell ref="E68:E69"/>
    <mergeCell ref="F63:F64"/>
    <mergeCell ref="E37:E39"/>
    <mergeCell ref="E40:E42"/>
    <mergeCell ref="E43:E45"/>
    <mergeCell ref="E50:E52"/>
    <mergeCell ref="E54:E55"/>
  </mergeCells>
  <hyperlinks>
    <hyperlink ref="D8" r:id="rId1" xr:uid="{2082E81E-82B9-40D2-891E-2A52D99862D9}"/>
    <hyperlink ref="F15" r:id="rId2" xr:uid="{9F0602E8-5A44-4B0E-806F-167AC6D94174}"/>
    <hyperlink ref="F70" r:id="rId3" xr:uid="{FF6FC367-D32B-43B1-812A-15D38D939835}"/>
  </hyperlinks>
  <pageMargins left="0.7" right="0.7" top="0.75" bottom="0.75" header="0.3" footer="0.3"/>
  <pageSetup paperSize="9" orientation="landscape" r:id="rId4"/>
  <headerFooter>
    <oddHeader>&amp;L&amp;8Junior Cycle Business Studies&amp;C&amp;8Scheme of Work
3rd Year&amp;R&amp;8Unit of Learning 2
Income Statement 1 (Trading Account)</oddHeader>
    <oddFooter>&amp;C&amp;8Business Department
Holy Faith Secondary School
Clontarf&amp;R&amp;8&amp;P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419C8-DAAB-4B20-B2D5-0FFBAA3216F8}">
  <dimension ref="A1:F210"/>
  <sheetViews>
    <sheetView tabSelected="1" view="pageLayout" zoomScale="110" zoomScaleNormal="140" zoomScalePageLayoutView="110" workbookViewId="0">
      <selection activeCell="A195" sqref="A195:A210"/>
    </sheetView>
  </sheetViews>
  <sheetFormatPr defaultRowHeight="11.25" x14ac:dyDescent="0.2"/>
  <cols>
    <col min="1" max="2" width="11" style="1" customWidth="1"/>
    <col min="3" max="3" width="31.140625" style="1" customWidth="1"/>
    <col min="4" max="6" width="25.28515625" style="1" customWidth="1"/>
    <col min="7" max="16384" width="9.140625" style="1"/>
  </cols>
  <sheetData>
    <row r="1" spans="1:6" ht="22.5" customHeight="1" x14ac:dyDescent="0.2">
      <c r="A1" s="149" t="s">
        <v>163</v>
      </c>
      <c r="B1" s="150"/>
      <c r="C1" s="150" t="s">
        <v>165</v>
      </c>
      <c r="D1" s="150"/>
      <c r="E1" s="150"/>
      <c r="F1" s="151" t="s">
        <v>129</v>
      </c>
    </row>
    <row r="2" spans="1:6" ht="33" customHeight="1" x14ac:dyDescent="0.2">
      <c r="A2" s="152" t="s">
        <v>486</v>
      </c>
      <c r="B2" s="153"/>
      <c r="C2" s="154" t="s">
        <v>167</v>
      </c>
      <c r="D2" s="155"/>
      <c r="E2" s="155"/>
      <c r="F2" s="156"/>
    </row>
    <row r="3" spans="1:6" ht="33.75" customHeight="1" x14ac:dyDescent="0.2">
      <c r="A3" s="157" t="s">
        <v>487</v>
      </c>
      <c r="B3" s="158"/>
      <c r="C3" s="159" t="s">
        <v>166</v>
      </c>
      <c r="D3" s="160"/>
      <c r="E3" s="160"/>
      <c r="F3" s="161"/>
    </row>
    <row r="4" spans="1:6" ht="141.75" customHeight="1" x14ac:dyDescent="0.2">
      <c r="A4" s="162" t="s">
        <v>488</v>
      </c>
      <c r="B4" s="163"/>
      <c r="C4" s="164" t="s">
        <v>489</v>
      </c>
      <c r="D4" s="165"/>
      <c r="E4" s="166" t="s">
        <v>8</v>
      </c>
      <c r="F4" s="167" t="s">
        <v>500</v>
      </c>
    </row>
    <row r="5" spans="1:6" ht="129.75" customHeight="1" x14ac:dyDescent="0.2">
      <c r="A5" s="162" t="s">
        <v>490</v>
      </c>
      <c r="B5" s="163"/>
      <c r="C5" s="168" t="s">
        <v>491</v>
      </c>
      <c r="D5" s="169"/>
      <c r="E5" s="170" t="s">
        <v>9</v>
      </c>
      <c r="F5" s="167" t="s">
        <v>499</v>
      </c>
    </row>
    <row r="6" spans="1:6" ht="128.25" customHeight="1" x14ac:dyDescent="0.2">
      <c r="A6" s="162" t="s">
        <v>492</v>
      </c>
      <c r="B6" s="163"/>
      <c r="C6" s="164" t="s">
        <v>494</v>
      </c>
      <c r="D6" s="171"/>
      <c r="E6" s="172" t="s">
        <v>493</v>
      </c>
      <c r="F6" s="167" t="s">
        <v>501</v>
      </c>
    </row>
    <row r="7" spans="1:6" ht="73.5" customHeight="1" x14ac:dyDescent="0.2">
      <c r="A7" s="162" t="s">
        <v>492</v>
      </c>
      <c r="B7" s="163"/>
      <c r="C7" s="164" t="s">
        <v>495</v>
      </c>
      <c r="D7" s="171"/>
      <c r="E7" s="172" t="s">
        <v>493</v>
      </c>
      <c r="F7" s="167"/>
    </row>
    <row r="8" spans="1:6" ht="48.75" customHeight="1" x14ac:dyDescent="0.2">
      <c r="A8" s="162" t="s">
        <v>496</v>
      </c>
      <c r="B8" s="163"/>
      <c r="C8" s="164" t="s">
        <v>497</v>
      </c>
      <c r="D8" s="171"/>
      <c r="E8" s="171"/>
      <c r="F8" s="165"/>
    </row>
    <row r="9" spans="1:6" s="2" customFormat="1" ht="36.75" customHeight="1" x14ac:dyDescent="0.2">
      <c r="A9" s="3" t="s">
        <v>0</v>
      </c>
      <c r="B9" s="3" t="s">
        <v>4</v>
      </c>
      <c r="C9" s="173" t="s">
        <v>498</v>
      </c>
      <c r="D9" s="3" t="s">
        <v>1</v>
      </c>
      <c r="E9" s="3" t="s">
        <v>2</v>
      </c>
      <c r="F9" s="3" t="s">
        <v>6</v>
      </c>
    </row>
    <row r="10" spans="1:6" s="2" customFormat="1" x14ac:dyDescent="0.2">
      <c r="A10" s="124" t="s">
        <v>149</v>
      </c>
      <c r="B10" s="124"/>
      <c r="C10" s="124"/>
      <c r="D10" s="124"/>
      <c r="E10" s="124"/>
      <c r="F10" s="124"/>
    </row>
    <row r="11" spans="1:6" s="2" customFormat="1" x14ac:dyDescent="0.2">
      <c r="A11" s="128" t="s">
        <v>164</v>
      </c>
      <c r="B11" s="130"/>
      <c r="C11" s="130"/>
      <c r="D11" s="130"/>
      <c r="E11" s="130"/>
      <c r="F11" s="131"/>
    </row>
    <row r="12" spans="1:6" ht="11.25" customHeight="1" x14ac:dyDescent="0.2">
      <c r="A12" s="20" t="s">
        <v>162</v>
      </c>
      <c r="B12" s="139" t="s">
        <v>168</v>
      </c>
      <c r="C12" s="16" t="s">
        <v>169</v>
      </c>
      <c r="D12" s="61" t="s">
        <v>23</v>
      </c>
      <c r="E12" s="119" t="s">
        <v>34</v>
      </c>
      <c r="F12" s="42" t="s">
        <v>193</v>
      </c>
    </row>
    <row r="13" spans="1:6" ht="11.25" customHeight="1" x14ac:dyDescent="0.2">
      <c r="A13" s="25" t="s">
        <v>7</v>
      </c>
      <c r="B13" s="140"/>
      <c r="C13" s="113" t="s">
        <v>187</v>
      </c>
      <c r="D13" s="22"/>
      <c r="E13" s="113"/>
      <c r="F13" s="115" t="s">
        <v>37</v>
      </c>
    </row>
    <row r="14" spans="1:6" x14ac:dyDescent="0.2">
      <c r="A14" s="25"/>
      <c r="B14" s="24"/>
      <c r="C14" s="113"/>
      <c r="D14" s="22"/>
      <c r="E14" s="113"/>
      <c r="F14" s="115"/>
    </row>
    <row r="15" spans="1:6" ht="11.25" customHeight="1" x14ac:dyDescent="0.2">
      <c r="A15" s="25"/>
      <c r="B15" s="24"/>
      <c r="C15" s="19"/>
      <c r="D15" s="22"/>
      <c r="E15" s="37"/>
      <c r="F15" s="115" t="s">
        <v>122</v>
      </c>
    </row>
    <row r="16" spans="1:6" ht="11.25" customHeight="1" x14ac:dyDescent="0.2">
      <c r="A16" s="25"/>
      <c r="B16" s="32"/>
      <c r="C16" s="17"/>
      <c r="D16" s="22" t="s">
        <v>17</v>
      </c>
      <c r="E16" s="37" t="s">
        <v>170</v>
      </c>
      <c r="F16" s="115"/>
    </row>
    <row r="17" spans="1:6" x14ac:dyDescent="0.2">
      <c r="A17" s="25"/>
      <c r="B17" s="32"/>
      <c r="C17" s="17"/>
      <c r="D17" s="22"/>
      <c r="E17" s="41"/>
      <c r="F17" s="115"/>
    </row>
    <row r="18" spans="1:6" ht="11.25" customHeight="1" x14ac:dyDescent="0.2">
      <c r="A18" s="25"/>
      <c r="B18" s="32"/>
      <c r="C18" s="32"/>
      <c r="D18" s="22" t="s">
        <v>25</v>
      </c>
      <c r="E18" s="115" t="s">
        <v>171</v>
      </c>
      <c r="F18" s="62"/>
    </row>
    <row r="19" spans="1:6" x14ac:dyDescent="0.2">
      <c r="A19" s="25"/>
      <c r="B19" s="32"/>
      <c r="C19" s="17"/>
      <c r="D19" s="22"/>
      <c r="E19" s="115"/>
      <c r="F19" s="62" t="s">
        <v>40</v>
      </c>
    </row>
    <row r="20" spans="1:6" x14ac:dyDescent="0.2">
      <c r="A20" s="25"/>
      <c r="B20" s="32"/>
      <c r="C20" s="17"/>
      <c r="D20" s="22"/>
      <c r="E20" s="68"/>
      <c r="F20" s="63" t="s">
        <v>28</v>
      </c>
    </row>
    <row r="21" spans="1:6" ht="11.25" customHeight="1" x14ac:dyDescent="0.2">
      <c r="A21" s="25"/>
      <c r="B21" s="32"/>
      <c r="C21" s="17"/>
      <c r="D21" s="22" t="s">
        <v>22</v>
      </c>
      <c r="E21" s="40" t="s">
        <v>173</v>
      </c>
      <c r="F21" s="29"/>
    </row>
    <row r="22" spans="1:6" x14ac:dyDescent="0.2">
      <c r="A22" s="25"/>
      <c r="B22" s="32"/>
      <c r="C22" s="17"/>
      <c r="D22" s="22" t="s">
        <v>30</v>
      </c>
      <c r="E22" s="40" t="s">
        <v>174</v>
      </c>
      <c r="F22" s="29"/>
    </row>
    <row r="23" spans="1:6" x14ac:dyDescent="0.2">
      <c r="A23" s="25"/>
      <c r="B23" s="32"/>
      <c r="C23" s="17"/>
      <c r="D23" s="22"/>
      <c r="E23" s="40"/>
      <c r="F23" s="29"/>
    </row>
    <row r="24" spans="1:6" ht="11.25" customHeight="1" x14ac:dyDescent="0.2">
      <c r="A24" s="25"/>
      <c r="B24" s="32"/>
      <c r="C24" s="17"/>
      <c r="D24" s="22" t="s">
        <v>36</v>
      </c>
      <c r="E24" s="115" t="s">
        <v>175</v>
      </c>
      <c r="F24" s="29"/>
    </row>
    <row r="25" spans="1:6" x14ac:dyDescent="0.2">
      <c r="A25" s="25"/>
      <c r="B25" s="32"/>
      <c r="C25" s="17"/>
      <c r="D25" s="22"/>
      <c r="E25" s="115"/>
      <c r="F25" s="29"/>
    </row>
    <row r="26" spans="1:6" x14ac:dyDescent="0.2">
      <c r="A26" s="25"/>
      <c r="B26" s="32"/>
      <c r="C26" s="17"/>
      <c r="D26" s="22"/>
      <c r="E26" s="115"/>
      <c r="F26" s="29"/>
    </row>
    <row r="27" spans="1:6" x14ac:dyDescent="0.2">
      <c r="A27" s="25"/>
      <c r="B27" s="32"/>
      <c r="C27" s="17"/>
      <c r="D27" s="22"/>
      <c r="E27" s="68"/>
      <c r="F27" s="29"/>
    </row>
    <row r="28" spans="1:6" ht="11.25" customHeight="1" x14ac:dyDescent="0.2">
      <c r="A28" s="25"/>
      <c r="B28" s="32"/>
      <c r="C28" s="17"/>
      <c r="D28" s="22" t="s">
        <v>176</v>
      </c>
      <c r="E28" s="40" t="s">
        <v>178</v>
      </c>
      <c r="F28" s="29"/>
    </row>
    <row r="29" spans="1:6" x14ac:dyDescent="0.2">
      <c r="A29" s="25"/>
      <c r="B29" s="32"/>
      <c r="C29" s="17"/>
      <c r="D29" s="34" t="s">
        <v>177</v>
      </c>
      <c r="E29" s="40" t="s">
        <v>179</v>
      </c>
      <c r="F29" s="29"/>
    </row>
    <row r="30" spans="1:6" ht="11.25" customHeight="1" x14ac:dyDescent="0.2">
      <c r="A30" s="25"/>
      <c r="B30" s="32"/>
      <c r="C30" s="17"/>
      <c r="D30" s="22"/>
      <c r="E30" s="40" t="s">
        <v>180</v>
      </c>
      <c r="F30" s="29"/>
    </row>
    <row r="31" spans="1:6" x14ac:dyDescent="0.2">
      <c r="A31" s="25"/>
      <c r="B31" s="32"/>
      <c r="C31" s="17"/>
      <c r="D31" s="22"/>
      <c r="E31" s="40" t="s">
        <v>181</v>
      </c>
      <c r="F31" s="29"/>
    </row>
    <row r="32" spans="1:6" ht="11.25" customHeight="1" x14ac:dyDescent="0.2">
      <c r="A32" s="25"/>
      <c r="B32" s="32"/>
      <c r="C32" s="17"/>
      <c r="D32" s="22"/>
      <c r="E32" s="40" t="s">
        <v>182</v>
      </c>
      <c r="F32" s="29"/>
    </row>
    <row r="33" spans="1:6" x14ac:dyDescent="0.2">
      <c r="A33" s="25"/>
      <c r="B33" s="32"/>
      <c r="C33" s="17"/>
      <c r="D33" s="22"/>
      <c r="E33" s="40"/>
      <c r="F33" s="29"/>
    </row>
    <row r="34" spans="1:6" x14ac:dyDescent="0.2">
      <c r="A34" s="25"/>
      <c r="B34" s="32"/>
      <c r="C34" s="17"/>
      <c r="D34" s="22" t="s">
        <v>183</v>
      </c>
      <c r="E34" s="40" t="s">
        <v>184</v>
      </c>
      <c r="F34" s="29"/>
    </row>
    <row r="35" spans="1:6" x14ac:dyDescent="0.2">
      <c r="A35" s="25"/>
      <c r="B35" s="32"/>
      <c r="C35" s="17"/>
      <c r="D35" s="22" t="s">
        <v>30</v>
      </c>
      <c r="E35" s="40"/>
      <c r="F35" s="29"/>
    </row>
    <row r="36" spans="1:6" x14ac:dyDescent="0.2">
      <c r="A36" s="25"/>
      <c r="B36" s="32"/>
      <c r="C36" s="17"/>
      <c r="D36" s="22"/>
      <c r="E36" s="40"/>
      <c r="F36" s="29"/>
    </row>
    <row r="37" spans="1:6" x14ac:dyDescent="0.2">
      <c r="A37" s="69"/>
      <c r="B37" s="70"/>
      <c r="C37" s="46"/>
      <c r="D37" s="47"/>
      <c r="E37" s="74"/>
      <c r="F37" s="49"/>
    </row>
    <row r="38" spans="1:6" ht="37.5" customHeight="1" x14ac:dyDescent="0.2">
      <c r="A38" s="3" t="s">
        <v>0</v>
      </c>
      <c r="B38" s="3" t="s">
        <v>4</v>
      </c>
      <c r="C38" s="3" t="s">
        <v>502</v>
      </c>
      <c r="D38" s="3" t="s">
        <v>1</v>
      </c>
      <c r="E38" s="3" t="s">
        <v>2</v>
      </c>
      <c r="F38" s="3" t="s">
        <v>6</v>
      </c>
    </row>
    <row r="39" spans="1:6" ht="11.25" customHeight="1" x14ac:dyDescent="0.2">
      <c r="A39" s="25"/>
      <c r="B39" s="32"/>
      <c r="C39" s="17"/>
      <c r="D39" s="22"/>
      <c r="E39" s="115" t="s">
        <v>185</v>
      </c>
      <c r="F39" s="29"/>
    </row>
    <row r="40" spans="1:6" x14ac:dyDescent="0.2">
      <c r="A40" s="25"/>
      <c r="B40" s="32"/>
      <c r="C40" s="17"/>
      <c r="D40" s="22"/>
      <c r="E40" s="115"/>
      <c r="F40" s="29"/>
    </row>
    <row r="41" spans="1:6" ht="11.25" customHeight="1" x14ac:dyDescent="0.2">
      <c r="A41" s="25"/>
      <c r="B41" s="32"/>
      <c r="C41" s="17"/>
      <c r="D41" s="22"/>
      <c r="E41" s="40"/>
      <c r="F41" s="29"/>
    </row>
    <row r="42" spans="1:6" ht="11.25" customHeight="1" x14ac:dyDescent="0.2">
      <c r="A42" s="25"/>
      <c r="B42" s="32"/>
      <c r="C42" s="17"/>
      <c r="D42" s="22" t="s">
        <v>36</v>
      </c>
      <c r="E42" s="115" t="s">
        <v>186</v>
      </c>
      <c r="F42" s="29"/>
    </row>
    <row r="43" spans="1:6" x14ac:dyDescent="0.2">
      <c r="A43" s="25"/>
      <c r="B43" s="32"/>
      <c r="C43" s="17"/>
      <c r="D43" s="22"/>
      <c r="E43" s="115"/>
      <c r="F43" s="29"/>
    </row>
    <row r="44" spans="1:6" x14ac:dyDescent="0.2">
      <c r="A44" s="25"/>
      <c r="B44" s="32"/>
      <c r="C44" s="17"/>
      <c r="D44" s="66"/>
      <c r="E44" s="40"/>
      <c r="F44" s="68"/>
    </row>
    <row r="45" spans="1:6" ht="11.25" customHeight="1" x14ac:dyDescent="0.2">
      <c r="A45" s="25"/>
      <c r="B45" s="32"/>
      <c r="C45" s="17"/>
      <c r="D45" s="22" t="s">
        <v>12</v>
      </c>
      <c r="E45" s="40" t="s">
        <v>188</v>
      </c>
      <c r="F45" s="29"/>
    </row>
    <row r="46" spans="1:6" x14ac:dyDescent="0.2">
      <c r="A46" s="25"/>
      <c r="B46" s="32"/>
      <c r="C46" s="17"/>
      <c r="D46" s="34"/>
      <c r="E46" s="40"/>
      <c r="F46" s="29"/>
    </row>
    <row r="47" spans="1:6" x14ac:dyDescent="0.2">
      <c r="A47" s="25"/>
      <c r="B47" s="32"/>
      <c r="C47" s="17"/>
      <c r="D47" s="22" t="s">
        <v>36</v>
      </c>
      <c r="E47" s="115" t="s">
        <v>186</v>
      </c>
      <c r="F47" s="29"/>
    </row>
    <row r="48" spans="1:6" x14ac:dyDescent="0.2">
      <c r="A48" s="25"/>
      <c r="B48" s="32"/>
      <c r="C48" s="17"/>
      <c r="D48" s="22"/>
      <c r="E48" s="115"/>
      <c r="F48" s="29"/>
    </row>
    <row r="49" spans="1:6" x14ac:dyDescent="0.2">
      <c r="A49" s="25"/>
      <c r="B49" s="32"/>
      <c r="C49" s="17"/>
      <c r="D49" s="22"/>
      <c r="E49" s="68"/>
      <c r="F49" s="29"/>
    </row>
    <row r="50" spans="1:6" ht="11.25" customHeight="1" x14ac:dyDescent="0.2">
      <c r="A50" s="25"/>
      <c r="B50" s="32"/>
      <c r="C50" s="17"/>
      <c r="D50" s="22" t="s">
        <v>22</v>
      </c>
      <c r="E50" s="115" t="s">
        <v>189</v>
      </c>
      <c r="F50" s="29"/>
    </row>
    <row r="51" spans="1:6" x14ac:dyDescent="0.2">
      <c r="A51" s="25"/>
      <c r="B51" s="32"/>
      <c r="C51" s="17"/>
      <c r="D51" s="22"/>
      <c r="E51" s="115"/>
      <c r="F51" s="29"/>
    </row>
    <row r="52" spans="1:6" x14ac:dyDescent="0.2">
      <c r="A52" s="25"/>
      <c r="B52" s="32"/>
      <c r="C52" s="17"/>
      <c r="D52" s="22"/>
      <c r="E52" s="115"/>
      <c r="F52" s="29"/>
    </row>
    <row r="53" spans="1:6" x14ac:dyDescent="0.2">
      <c r="A53" s="25"/>
      <c r="B53" s="32"/>
      <c r="C53" s="17"/>
      <c r="D53" s="22"/>
      <c r="E53" s="37"/>
      <c r="F53" s="29"/>
    </row>
    <row r="54" spans="1:6" x14ac:dyDescent="0.2">
      <c r="A54" s="25"/>
      <c r="B54" s="32"/>
      <c r="C54" s="17"/>
      <c r="D54" s="22" t="s">
        <v>36</v>
      </c>
      <c r="E54" s="115" t="s">
        <v>186</v>
      </c>
      <c r="F54" s="29"/>
    </row>
    <row r="55" spans="1:6" x14ac:dyDescent="0.2">
      <c r="A55" s="25"/>
      <c r="B55" s="32"/>
      <c r="C55" s="17"/>
      <c r="D55" s="22"/>
      <c r="E55" s="115"/>
      <c r="F55" s="29"/>
    </row>
    <row r="56" spans="1:6" x14ac:dyDescent="0.2">
      <c r="A56" s="25"/>
      <c r="B56" s="32"/>
      <c r="C56" s="17"/>
      <c r="D56" s="22"/>
      <c r="E56" s="17"/>
      <c r="F56" s="29"/>
    </row>
    <row r="57" spans="1:6" x14ac:dyDescent="0.2">
      <c r="A57" s="25"/>
      <c r="B57" s="32"/>
      <c r="C57" s="17"/>
      <c r="D57" s="22" t="s">
        <v>12</v>
      </c>
      <c r="E57" s="37" t="s">
        <v>190</v>
      </c>
      <c r="F57" s="29"/>
    </row>
    <row r="58" spans="1:6" x14ac:dyDescent="0.2">
      <c r="A58" s="25"/>
      <c r="B58" s="32"/>
      <c r="C58" s="17"/>
      <c r="D58" s="22" t="s">
        <v>30</v>
      </c>
      <c r="E58" s="37"/>
      <c r="F58" s="29"/>
    </row>
    <row r="59" spans="1:6" x14ac:dyDescent="0.2">
      <c r="A59" s="25"/>
      <c r="B59" s="32"/>
      <c r="C59" s="17"/>
      <c r="D59" s="22"/>
      <c r="E59" s="37"/>
      <c r="F59" s="29"/>
    </row>
    <row r="60" spans="1:6" ht="10.5" customHeight="1" x14ac:dyDescent="0.2">
      <c r="A60" s="25"/>
      <c r="B60" s="32"/>
      <c r="C60" s="17"/>
      <c r="D60" s="22" t="s">
        <v>36</v>
      </c>
      <c r="E60" s="113" t="s">
        <v>124</v>
      </c>
      <c r="F60" s="29"/>
    </row>
    <row r="61" spans="1:6" x14ac:dyDescent="0.2">
      <c r="A61" s="25"/>
      <c r="B61" s="32"/>
      <c r="C61" s="17"/>
      <c r="D61" s="22"/>
      <c r="E61" s="113"/>
      <c r="F61" s="29"/>
    </row>
    <row r="62" spans="1:6" x14ac:dyDescent="0.2">
      <c r="A62" s="25"/>
      <c r="B62" s="32"/>
      <c r="C62" s="17"/>
      <c r="D62" s="22"/>
      <c r="E62" s="113"/>
      <c r="F62" s="29"/>
    </row>
    <row r="63" spans="1:6" x14ac:dyDescent="0.2">
      <c r="A63" s="25"/>
      <c r="B63" s="32"/>
      <c r="C63" s="17"/>
      <c r="D63" s="22"/>
      <c r="E63" s="37"/>
      <c r="F63" s="29"/>
    </row>
    <row r="64" spans="1:6" x14ac:dyDescent="0.2">
      <c r="A64" s="25"/>
      <c r="B64" s="32"/>
      <c r="C64" s="17"/>
      <c r="D64" s="22" t="s">
        <v>42</v>
      </c>
      <c r="E64" s="37" t="s">
        <v>191</v>
      </c>
      <c r="F64" s="29"/>
    </row>
    <row r="65" spans="1:6" ht="11.25" customHeight="1" x14ac:dyDescent="0.2">
      <c r="A65" s="25"/>
      <c r="B65" s="32"/>
      <c r="C65" s="17"/>
      <c r="D65" s="22"/>
      <c r="E65" s="113" t="s">
        <v>192</v>
      </c>
      <c r="F65" s="29"/>
    </row>
    <row r="66" spans="1:6" x14ac:dyDescent="0.2">
      <c r="A66" s="25"/>
      <c r="B66" s="32"/>
      <c r="C66" s="17"/>
      <c r="D66" s="22"/>
      <c r="E66" s="113"/>
      <c r="F66" s="29"/>
    </row>
    <row r="67" spans="1:6" x14ac:dyDescent="0.2">
      <c r="A67" s="25"/>
      <c r="B67" s="32"/>
      <c r="C67" s="17"/>
      <c r="D67" s="22"/>
      <c r="E67" s="113"/>
      <c r="F67" s="29"/>
    </row>
    <row r="68" spans="1:6" x14ac:dyDescent="0.2">
      <c r="A68" s="25"/>
      <c r="B68" s="32"/>
      <c r="C68" s="17"/>
      <c r="D68" s="22"/>
      <c r="E68" s="113"/>
      <c r="F68" s="29"/>
    </row>
    <row r="69" spans="1:6" x14ac:dyDescent="0.2">
      <c r="A69" s="25"/>
      <c r="B69" s="32"/>
      <c r="C69" s="17"/>
      <c r="D69" s="22"/>
      <c r="E69" s="37"/>
      <c r="F69" s="29"/>
    </row>
    <row r="70" spans="1:6" x14ac:dyDescent="0.2">
      <c r="A70" s="11" t="s">
        <v>16</v>
      </c>
      <c r="B70" s="28">
        <v>3.1</v>
      </c>
      <c r="C70" s="17"/>
      <c r="D70" s="22"/>
      <c r="E70" s="37"/>
      <c r="F70" s="29"/>
    </row>
    <row r="71" spans="1:6" ht="11.25" customHeight="1" x14ac:dyDescent="0.2">
      <c r="A71" s="20" t="s">
        <v>194</v>
      </c>
      <c r="B71" s="139" t="str">
        <f>B12</f>
        <v>Scarcity and Choices</v>
      </c>
      <c r="C71" s="119" t="s">
        <v>202</v>
      </c>
      <c r="D71" s="15" t="s">
        <v>93</v>
      </c>
      <c r="E71" s="15" t="s">
        <v>134</v>
      </c>
      <c r="F71" s="42" t="s">
        <v>212</v>
      </c>
    </row>
    <row r="72" spans="1:6" ht="12" customHeight="1" x14ac:dyDescent="0.2">
      <c r="A72" s="9" t="s">
        <v>7</v>
      </c>
      <c r="B72" s="140"/>
      <c r="C72" s="113"/>
      <c r="D72" s="22"/>
      <c r="E72" s="24" t="s">
        <v>197</v>
      </c>
      <c r="F72" s="115" t="s">
        <v>37</v>
      </c>
    </row>
    <row r="73" spans="1:6" ht="11.25" customHeight="1" x14ac:dyDescent="0.2">
      <c r="A73" s="8"/>
      <c r="B73" s="24"/>
      <c r="C73" s="116" t="s">
        <v>203</v>
      </c>
      <c r="D73" s="22"/>
      <c r="E73" s="24" t="s">
        <v>180</v>
      </c>
      <c r="F73" s="115"/>
    </row>
    <row r="74" spans="1:6" ht="11.25" customHeight="1" x14ac:dyDescent="0.2">
      <c r="A74" s="8"/>
      <c r="B74" s="24"/>
      <c r="C74" s="116"/>
      <c r="D74" s="22"/>
      <c r="E74" s="24" t="s">
        <v>198</v>
      </c>
      <c r="F74" s="115" t="s">
        <v>213</v>
      </c>
    </row>
    <row r="75" spans="1:6" x14ac:dyDescent="0.2">
      <c r="A75" s="8"/>
      <c r="B75" s="24"/>
      <c r="C75" s="116"/>
      <c r="D75" s="22"/>
      <c r="E75" s="24" t="s">
        <v>199</v>
      </c>
      <c r="F75" s="115"/>
    </row>
    <row r="76" spans="1:6" ht="11.25" customHeight="1" x14ac:dyDescent="0.2">
      <c r="A76" s="8"/>
      <c r="B76" s="24"/>
      <c r="C76" s="116" t="s">
        <v>218</v>
      </c>
      <c r="D76" s="22"/>
      <c r="E76" s="24" t="s">
        <v>200</v>
      </c>
      <c r="F76" s="115"/>
    </row>
    <row r="77" spans="1:6" x14ac:dyDescent="0.2">
      <c r="A77" s="8"/>
      <c r="B77" s="24"/>
      <c r="C77" s="116"/>
      <c r="D77" s="22"/>
      <c r="E77" s="24" t="s">
        <v>201</v>
      </c>
      <c r="F77" s="62"/>
    </row>
    <row r="78" spans="1:6" x14ac:dyDescent="0.2">
      <c r="A78" s="8"/>
      <c r="B78" s="24"/>
      <c r="C78" s="19"/>
      <c r="D78" s="22"/>
      <c r="E78" s="24"/>
      <c r="F78" s="62" t="s">
        <v>40</v>
      </c>
    </row>
    <row r="79" spans="1:6" x14ac:dyDescent="0.2">
      <c r="A79" s="101"/>
      <c r="B79" s="26"/>
      <c r="C79" s="27"/>
      <c r="D79" s="47"/>
      <c r="E79" s="26"/>
      <c r="F79" s="89" t="s">
        <v>28</v>
      </c>
    </row>
    <row r="80" spans="1:6" ht="38.25" customHeight="1" x14ac:dyDescent="0.2">
      <c r="A80" s="3" t="s">
        <v>0</v>
      </c>
      <c r="B80" s="3" t="s">
        <v>4</v>
      </c>
      <c r="C80" s="173" t="s">
        <v>498</v>
      </c>
      <c r="D80" s="3" t="s">
        <v>1</v>
      </c>
      <c r="E80" s="3" t="s">
        <v>2</v>
      </c>
      <c r="F80" s="3" t="s">
        <v>6</v>
      </c>
    </row>
    <row r="81" spans="1:6" ht="11.25" customHeight="1" x14ac:dyDescent="0.2">
      <c r="A81" s="8"/>
      <c r="B81" s="24"/>
      <c r="C81" s="19"/>
      <c r="D81" s="14" t="s">
        <v>29</v>
      </c>
      <c r="E81" s="121" t="s">
        <v>125</v>
      </c>
      <c r="F81" s="103"/>
    </row>
    <row r="82" spans="1:6" x14ac:dyDescent="0.2">
      <c r="A82" s="5"/>
      <c r="B82" s="24"/>
      <c r="C82" s="32"/>
      <c r="D82" s="14" t="s">
        <v>126</v>
      </c>
      <c r="E82" s="121"/>
      <c r="F82" s="103"/>
    </row>
    <row r="83" spans="1:6" x14ac:dyDescent="0.2">
      <c r="A83" s="5"/>
      <c r="B83" s="24"/>
      <c r="C83" s="17"/>
      <c r="D83" s="14"/>
      <c r="E83" s="5"/>
      <c r="F83" s="23"/>
    </row>
    <row r="84" spans="1:6" x14ac:dyDescent="0.2">
      <c r="A84" s="5"/>
      <c r="B84" s="24"/>
      <c r="C84" s="17"/>
      <c r="D84" s="22"/>
      <c r="E84" s="40"/>
      <c r="F84" s="23"/>
    </row>
    <row r="85" spans="1:6" x14ac:dyDescent="0.2">
      <c r="A85" s="5"/>
      <c r="B85" s="24"/>
      <c r="C85" s="32"/>
      <c r="D85" s="91" t="s">
        <v>22</v>
      </c>
      <c r="E85" s="40" t="s">
        <v>204</v>
      </c>
      <c r="F85" s="23"/>
    </row>
    <row r="86" spans="1:6" x14ac:dyDescent="0.2">
      <c r="A86" s="5"/>
      <c r="B86" s="24"/>
      <c r="C86" s="5"/>
      <c r="D86" s="22" t="s">
        <v>30</v>
      </c>
      <c r="E86" s="40" t="s">
        <v>205</v>
      </c>
      <c r="F86" s="23"/>
    </row>
    <row r="87" spans="1:6" x14ac:dyDescent="0.2">
      <c r="A87" s="5"/>
      <c r="B87" s="24"/>
      <c r="C87" s="5"/>
      <c r="D87" s="22" t="s">
        <v>210</v>
      </c>
      <c r="E87" s="40" t="s">
        <v>206</v>
      </c>
      <c r="F87" s="23"/>
    </row>
    <row r="88" spans="1:6" x14ac:dyDescent="0.2">
      <c r="A88" s="5"/>
      <c r="B88" s="24"/>
      <c r="C88" s="5"/>
      <c r="D88" s="22"/>
      <c r="E88" s="40" t="s">
        <v>207</v>
      </c>
      <c r="F88" s="23"/>
    </row>
    <row r="89" spans="1:6" x14ac:dyDescent="0.2">
      <c r="A89" s="5"/>
      <c r="B89" s="24"/>
      <c r="C89" s="5"/>
      <c r="D89" s="22"/>
      <c r="E89" s="40"/>
      <c r="F89" s="23"/>
    </row>
    <row r="90" spans="1:6" ht="11.25" customHeight="1" x14ac:dyDescent="0.2">
      <c r="A90" s="5"/>
      <c r="B90" s="24"/>
      <c r="C90" s="5"/>
      <c r="D90" s="22" t="s">
        <v>208</v>
      </c>
      <c r="E90" s="115" t="s">
        <v>225</v>
      </c>
      <c r="F90" s="23"/>
    </row>
    <row r="91" spans="1:6" x14ac:dyDescent="0.2">
      <c r="A91" s="5"/>
      <c r="B91" s="24"/>
      <c r="C91" s="5"/>
      <c r="D91" s="22"/>
      <c r="E91" s="115"/>
      <c r="F91" s="23"/>
    </row>
    <row r="92" spans="1:6" x14ac:dyDescent="0.2">
      <c r="A92" s="5"/>
      <c r="B92" s="24"/>
      <c r="C92" s="5"/>
      <c r="D92" s="22"/>
      <c r="E92" s="115"/>
      <c r="F92" s="23"/>
    </row>
    <row r="93" spans="1:6" x14ac:dyDescent="0.2">
      <c r="A93" s="5"/>
      <c r="B93" s="24"/>
      <c r="C93" s="5"/>
      <c r="D93" s="22"/>
      <c r="E93" s="40"/>
      <c r="F93" s="23"/>
    </row>
    <row r="94" spans="1:6" x14ac:dyDescent="0.2">
      <c r="A94" s="5"/>
      <c r="B94" s="24"/>
      <c r="C94" s="5"/>
      <c r="D94" s="22" t="s">
        <v>36</v>
      </c>
      <c r="E94" s="17" t="s">
        <v>209</v>
      </c>
      <c r="F94" s="23"/>
    </row>
    <row r="95" spans="1:6" x14ac:dyDescent="0.2">
      <c r="A95" s="5"/>
      <c r="B95" s="24"/>
      <c r="C95" s="5"/>
      <c r="D95" s="22"/>
      <c r="E95" s="17"/>
      <c r="F95" s="23"/>
    </row>
    <row r="96" spans="1:6" x14ac:dyDescent="0.2">
      <c r="A96" s="5"/>
      <c r="B96" s="24"/>
      <c r="C96" s="5"/>
      <c r="D96" s="22" t="s">
        <v>183</v>
      </c>
      <c r="E96" s="40" t="s">
        <v>211</v>
      </c>
      <c r="F96" s="23"/>
    </row>
    <row r="97" spans="1:6" x14ac:dyDescent="0.2">
      <c r="A97" s="5"/>
      <c r="B97" s="24"/>
      <c r="C97" s="8"/>
      <c r="D97" s="22" t="s">
        <v>147</v>
      </c>
      <c r="E97" s="41"/>
      <c r="F97" s="72"/>
    </row>
    <row r="98" spans="1:6" x14ac:dyDescent="0.2">
      <c r="A98" s="5"/>
      <c r="B98" s="24"/>
      <c r="C98" s="8"/>
      <c r="D98" s="22"/>
      <c r="E98" s="102"/>
      <c r="F98" s="72"/>
    </row>
    <row r="99" spans="1:6" x14ac:dyDescent="0.2">
      <c r="A99" s="5"/>
      <c r="B99" s="24"/>
      <c r="C99" s="5"/>
      <c r="D99" s="22" t="s">
        <v>35</v>
      </c>
      <c r="E99" s="113" t="s">
        <v>79</v>
      </c>
      <c r="F99" s="72"/>
    </row>
    <row r="100" spans="1:6" x14ac:dyDescent="0.2">
      <c r="A100" s="5"/>
      <c r="B100" s="24"/>
      <c r="C100" s="5"/>
      <c r="D100" s="22"/>
      <c r="E100" s="113"/>
      <c r="F100" s="72"/>
    </row>
    <row r="101" spans="1:6" x14ac:dyDescent="0.2">
      <c r="A101" s="5"/>
      <c r="B101" s="24"/>
      <c r="C101" s="5"/>
      <c r="D101" s="22"/>
      <c r="E101" s="113"/>
      <c r="F101" s="72"/>
    </row>
    <row r="102" spans="1:6" x14ac:dyDescent="0.2">
      <c r="A102" s="5"/>
      <c r="B102" s="24"/>
      <c r="C102" s="5"/>
      <c r="D102" s="66"/>
      <c r="E102" s="18"/>
      <c r="F102" s="72"/>
    </row>
    <row r="103" spans="1:6" x14ac:dyDescent="0.2">
      <c r="A103" s="5"/>
      <c r="B103" s="24"/>
      <c r="C103" s="5"/>
      <c r="D103" s="22" t="s">
        <v>27</v>
      </c>
      <c r="E103" s="40" t="s">
        <v>209</v>
      </c>
      <c r="F103" s="72"/>
    </row>
    <row r="104" spans="1:6" x14ac:dyDescent="0.2">
      <c r="A104" s="5"/>
      <c r="B104" s="24"/>
      <c r="C104" s="5"/>
      <c r="D104" s="22" t="s">
        <v>127</v>
      </c>
      <c r="E104" s="40"/>
      <c r="F104" s="72"/>
    </row>
    <row r="105" spans="1:6" x14ac:dyDescent="0.2">
      <c r="A105" s="5"/>
      <c r="B105" s="24"/>
      <c r="C105" s="5"/>
      <c r="D105" s="22"/>
      <c r="E105" s="40"/>
      <c r="F105" s="72"/>
    </row>
    <row r="106" spans="1:6" x14ac:dyDescent="0.2">
      <c r="A106" s="5"/>
      <c r="B106" s="24"/>
      <c r="C106" s="5"/>
      <c r="D106" s="22" t="s">
        <v>133</v>
      </c>
      <c r="E106" s="37" t="s">
        <v>214</v>
      </c>
      <c r="F106" s="72"/>
    </row>
    <row r="107" spans="1:6" ht="11.25" customHeight="1" x14ac:dyDescent="0.2">
      <c r="A107" s="5"/>
      <c r="B107" s="24"/>
      <c r="C107" s="5"/>
      <c r="D107" s="22"/>
      <c r="E107" s="17" t="s">
        <v>215</v>
      </c>
      <c r="F107" s="23"/>
    </row>
    <row r="108" spans="1:6" x14ac:dyDescent="0.2">
      <c r="A108" s="8"/>
      <c r="B108" s="24"/>
      <c r="C108" s="5"/>
      <c r="D108" s="22"/>
      <c r="E108" s="17" t="s">
        <v>216</v>
      </c>
      <c r="F108" s="23"/>
    </row>
    <row r="109" spans="1:6" ht="11.25" customHeight="1" x14ac:dyDescent="0.2">
      <c r="A109" s="8"/>
      <c r="B109" s="24"/>
      <c r="C109" s="5"/>
      <c r="D109" s="22"/>
      <c r="E109" s="113" t="s">
        <v>217</v>
      </c>
      <c r="F109" s="23"/>
    </row>
    <row r="110" spans="1:6" x14ac:dyDescent="0.2">
      <c r="A110" s="8"/>
      <c r="B110" s="24"/>
      <c r="C110" s="5"/>
      <c r="D110" s="22"/>
      <c r="E110" s="113"/>
      <c r="F110" s="23"/>
    </row>
    <row r="111" spans="1:6" x14ac:dyDescent="0.2">
      <c r="A111" s="8"/>
      <c r="B111" s="24"/>
      <c r="C111" s="5"/>
      <c r="D111" s="22"/>
      <c r="E111" s="18"/>
      <c r="F111" s="23"/>
    </row>
    <row r="112" spans="1:6" x14ac:dyDescent="0.2">
      <c r="A112" s="11" t="str">
        <f>A70</f>
        <v>Specification</v>
      </c>
      <c r="B112" s="28">
        <v>3.1</v>
      </c>
      <c r="C112" s="21"/>
      <c r="D112" s="22"/>
      <c r="E112" s="17"/>
      <c r="F112" s="5"/>
    </row>
    <row r="113" spans="1:6" ht="11.25" customHeight="1" x14ac:dyDescent="0.2">
      <c r="A113" s="51" t="s">
        <v>195</v>
      </c>
      <c r="B113" s="139" t="str">
        <f>B71</f>
        <v>Scarcity and Choices</v>
      </c>
      <c r="C113" s="119" t="s">
        <v>219</v>
      </c>
      <c r="D113" s="105" t="s">
        <v>128</v>
      </c>
      <c r="E113" s="96" t="s">
        <v>220</v>
      </c>
      <c r="F113" s="141" t="s">
        <v>232</v>
      </c>
    </row>
    <row r="114" spans="1:6" ht="11.25" customHeight="1" x14ac:dyDescent="0.2">
      <c r="A114" s="50" t="s">
        <v>7</v>
      </c>
      <c r="B114" s="140"/>
      <c r="C114" s="113"/>
      <c r="D114" s="22"/>
      <c r="E114" s="19" t="s">
        <v>221</v>
      </c>
      <c r="F114" s="116"/>
    </row>
    <row r="115" spans="1:6" ht="11.25" customHeight="1" x14ac:dyDescent="0.2">
      <c r="A115" s="11"/>
      <c r="B115" s="24"/>
      <c r="C115" s="113"/>
      <c r="D115" s="22"/>
      <c r="E115" s="121" t="s">
        <v>222</v>
      </c>
      <c r="F115" s="113" t="s">
        <v>233</v>
      </c>
    </row>
    <row r="116" spans="1:6" ht="11.25" customHeight="1" x14ac:dyDescent="0.2">
      <c r="A116" s="11"/>
      <c r="B116" s="24"/>
      <c r="C116" s="19"/>
      <c r="D116" s="14"/>
      <c r="E116" s="121"/>
      <c r="F116" s="113"/>
    </row>
    <row r="117" spans="1:6" ht="11.25" customHeight="1" x14ac:dyDescent="0.2">
      <c r="A117" s="11"/>
      <c r="B117" s="24"/>
      <c r="C117" s="19"/>
      <c r="D117" s="14"/>
      <c r="E117" s="116" t="s">
        <v>223</v>
      </c>
      <c r="F117" s="113" t="s">
        <v>234</v>
      </c>
    </row>
    <row r="118" spans="1:6" ht="11.25" customHeight="1" x14ac:dyDescent="0.2">
      <c r="A118" s="11"/>
      <c r="B118" s="24"/>
      <c r="C118" s="19"/>
      <c r="D118" s="14"/>
      <c r="E118" s="116"/>
      <c r="F118" s="113"/>
    </row>
    <row r="119" spans="1:6" x14ac:dyDescent="0.2">
      <c r="A119" s="11"/>
      <c r="B119" s="28"/>
      <c r="C119" s="19"/>
      <c r="D119" s="22"/>
      <c r="E119" s="40"/>
      <c r="F119" s="17"/>
    </row>
    <row r="120" spans="1:6" x14ac:dyDescent="0.2">
      <c r="A120" s="11"/>
      <c r="B120" s="28"/>
      <c r="C120" s="92"/>
      <c r="D120" s="14" t="s">
        <v>29</v>
      </c>
      <c r="E120" s="121" t="s">
        <v>125</v>
      </c>
      <c r="F120" s="62" t="s">
        <v>40</v>
      </c>
    </row>
    <row r="121" spans="1:6" x14ac:dyDescent="0.2">
      <c r="A121" s="39"/>
      <c r="B121" s="31"/>
      <c r="C121" s="104"/>
      <c r="D121" s="43" t="s">
        <v>126</v>
      </c>
      <c r="E121" s="142"/>
      <c r="F121" s="89" t="s">
        <v>28</v>
      </c>
    </row>
    <row r="122" spans="1:6" ht="37.5" customHeight="1" x14ac:dyDescent="0.2">
      <c r="A122" s="3" t="s">
        <v>0</v>
      </c>
      <c r="B122" s="3" t="s">
        <v>4</v>
      </c>
      <c r="C122" s="173" t="s">
        <v>498</v>
      </c>
      <c r="D122" s="3" t="s">
        <v>1</v>
      </c>
      <c r="E122" s="3" t="s">
        <v>2</v>
      </c>
      <c r="F122" s="3" t="s">
        <v>6</v>
      </c>
    </row>
    <row r="123" spans="1:6" ht="11.25" customHeight="1" x14ac:dyDescent="0.2">
      <c r="A123" s="11"/>
      <c r="B123" s="28"/>
      <c r="C123" s="59"/>
      <c r="D123" s="14" t="s">
        <v>183</v>
      </c>
      <c r="E123" s="24" t="s">
        <v>224</v>
      </c>
      <c r="F123" s="17"/>
    </row>
    <row r="124" spans="1:6" ht="11.25" customHeight="1" x14ac:dyDescent="0.2">
      <c r="A124" s="11"/>
      <c r="B124" s="28"/>
      <c r="C124" s="21"/>
      <c r="D124" s="14" t="s">
        <v>30</v>
      </c>
      <c r="E124" s="24"/>
      <c r="F124" s="85"/>
    </row>
    <row r="125" spans="1:6" ht="11.25" customHeight="1" x14ac:dyDescent="0.2">
      <c r="A125" s="11"/>
      <c r="B125" s="28"/>
      <c r="C125" s="59"/>
      <c r="D125" s="5"/>
      <c r="E125" s="24"/>
      <c r="F125" s="17"/>
    </row>
    <row r="126" spans="1:6" ht="11.25" customHeight="1" x14ac:dyDescent="0.2">
      <c r="A126" s="11"/>
      <c r="B126" s="28"/>
      <c r="C126" s="59"/>
      <c r="D126" s="22" t="s">
        <v>208</v>
      </c>
      <c r="E126" s="115" t="s">
        <v>225</v>
      </c>
      <c r="F126" s="17"/>
    </row>
    <row r="127" spans="1:6" ht="11.25" customHeight="1" x14ac:dyDescent="0.2">
      <c r="A127" s="11"/>
      <c r="B127" s="28"/>
      <c r="C127" s="59"/>
      <c r="D127" s="22"/>
      <c r="E127" s="115"/>
      <c r="F127" s="17"/>
    </row>
    <row r="128" spans="1:6" ht="11.25" customHeight="1" x14ac:dyDescent="0.2">
      <c r="A128" s="11"/>
      <c r="B128" s="28"/>
      <c r="C128" s="59"/>
      <c r="D128" s="22"/>
      <c r="E128" s="115"/>
      <c r="F128" s="17"/>
    </row>
    <row r="129" spans="1:6" x14ac:dyDescent="0.2">
      <c r="A129" s="11"/>
      <c r="B129" s="28"/>
      <c r="C129" s="59"/>
      <c r="D129" s="22"/>
      <c r="E129" s="40"/>
      <c r="F129" s="17"/>
    </row>
    <row r="130" spans="1:6" x14ac:dyDescent="0.2">
      <c r="A130" s="11"/>
      <c r="B130" s="28"/>
      <c r="C130" s="59"/>
      <c r="D130" s="22" t="s">
        <v>36</v>
      </c>
      <c r="E130" s="17" t="s">
        <v>209</v>
      </c>
      <c r="F130" s="17"/>
    </row>
    <row r="131" spans="1:6" x14ac:dyDescent="0.2">
      <c r="A131" s="11"/>
      <c r="B131" s="28"/>
      <c r="C131" s="59"/>
      <c r="D131" s="5"/>
      <c r="E131" s="68"/>
      <c r="F131" s="17"/>
    </row>
    <row r="132" spans="1:6" ht="11.25" customHeight="1" x14ac:dyDescent="0.2">
      <c r="A132" s="11"/>
      <c r="B132" s="28"/>
      <c r="C132" s="59"/>
      <c r="D132" s="14" t="s">
        <v>183</v>
      </c>
      <c r="E132" s="24" t="s">
        <v>226</v>
      </c>
      <c r="F132" s="17"/>
    </row>
    <row r="133" spans="1:6" x14ac:dyDescent="0.2">
      <c r="A133" s="11"/>
      <c r="B133" s="28"/>
      <c r="C133" s="59"/>
      <c r="D133" s="14" t="s">
        <v>30</v>
      </c>
      <c r="E133" s="24"/>
      <c r="F133" s="17"/>
    </row>
    <row r="134" spans="1:6" ht="11.25" customHeight="1" x14ac:dyDescent="0.2">
      <c r="A134" s="11"/>
      <c r="B134" s="28"/>
      <c r="C134" s="59"/>
      <c r="D134" s="5"/>
      <c r="E134" s="24"/>
      <c r="F134" s="17"/>
    </row>
    <row r="135" spans="1:6" x14ac:dyDescent="0.2">
      <c r="A135" s="11"/>
      <c r="B135" s="28"/>
      <c r="C135" s="59"/>
      <c r="D135" s="22" t="s">
        <v>208</v>
      </c>
      <c r="E135" s="115" t="s">
        <v>225</v>
      </c>
      <c r="F135" s="17"/>
    </row>
    <row r="136" spans="1:6" x14ac:dyDescent="0.2">
      <c r="A136" s="11"/>
      <c r="B136" s="28"/>
      <c r="C136" s="59"/>
      <c r="D136" s="22"/>
      <c r="E136" s="115"/>
      <c r="F136" s="17"/>
    </row>
    <row r="137" spans="1:6" x14ac:dyDescent="0.2">
      <c r="A137" s="11"/>
      <c r="B137" s="28"/>
      <c r="C137" s="59"/>
      <c r="D137" s="22"/>
      <c r="E137" s="115"/>
      <c r="F137" s="17"/>
    </row>
    <row r="138" spans="1:6" x14ac:dyDescent="0.2">
      <c r="A138" s="11"/>
      <c r="B138" s="28"/>
      <c r="C138" s="59"/>
      <c r="D138" s="22"/>
      <c r="E138" s="40"/>
      <c r="F138" s="17"/>
    </row>
    <row r="139" spans="1:6" x14ac:dyDescent="0.2">
      <c r="A139" s="11"/>
      <c r="B139" s="28"/>
      <c r="C139" s="59"/>
      <c r="D139" s="22" t="s">
        <v>36</v>
      </c>
      <c r="E139" s="17" t="s">
        <v>227</v>
      </c>
      <c r="F139" s="17"/>
    </row>
    <row r="140" spans="1:6" x14ac:dyDescent="0.2">
      <c r="A140" s="11"/>
      <c r="B140" s="28"/>
      <c r="C140" s="59"/>
      <c r="D140" s="5" t="s">
        <v>228</v>
      </c>
      <c r="E140" s="29"/>
      <c r="F140" s="17"/>
    </row>
    <row r="141" spans="1:6" x14ac:dyDescent="0.2">
      <c r="A141" s="11"/>
      <c r="B141" s="28"/>
      <c r="C141" s="59"/>
      <c r="D141" s="5"/>
      <c r="E141" s="29"/>
      <c r="F141" s="17"/>
    </row>
    <row r="142" spans="1:6" x14ac:dyDescent="0.2">
      <c r="A142" s="11"/>
      <c r="B142" s="28"/>
      <c r="C142" s="59"/>
      <c r="D142" s="14" t="s">
        <v>183</v>
      </c>
      <c r="E142" s="24" t="s">
        <v>229</v>
      </c>
      <c r="F142" s="17"/>
    </row>
    <row r="143" spans="1:6" x14ac:dyDescent="0.2">
      <c r="A143" s="11"/>
      <c r="B143" s="28"/>
      <c r="C143" s="59"/>
      <c r="D143" s="14" t="s">
        <v>30</v>
      </c>
      <c r="E143" s="24"/>
      <c r="F143" s="17"/>
    </row>
    <row r="144" spans="1:6" x14ac:dyDescent="0.2">
      <c r="A144" s="11"/>
      <c r="B144" s="28"/>
      <c r="C144" s="59"/>
      <c r="D144" s="5"/>
      <c r="E144" s="24"/>
      <c r="F144" s="17"/>
    </row>
    <row r="145" spans="1:6" x14ac:dyDescent="0.2">
      <c r="A145" s="11"/>
      <c r="B145" s="28"/>
      <c r="C145" s="59"/>
      <c r="D145" s="22" t="s">
        <v>208</v>
      </c>
      <c r="E145" s="115" t="s">
        <v>225</v>
      </c>
      <c r="F145" s="17"/>
    </row>
    <row r="146" spans="1:6" x14ac:dyDescent="0.2">
      <c r="A146" s="11"/>
      <c r="B146" s="28"/>
      <c r="C146" s="59"/>
      <c r="D146" s="22"/>
      <c r="E146" s="115"/>
      <c r="F146" s="17"/>
    </row>
    <row r="147" spans="1:6" x14ac:dyDescent="0.2">
      <c r="A147" s="11"/>
      <c r="B147" s="28"/>
      <c r="C147" s="59"/>
      <c r="D147" s="22"/>
      <c r="E147" s="115"/>
      <c r="F147" s="17"/>
    </row>
    <row r="148" spans="1:6" ht="11.25" customHeight="1" x14ac:dyDescent="0.2">
      <c r="A148" s="11"/>
      <c r="B148" s="28"/>
      <c r="C148" s="59"/>
      <c r="D148" s="22"/>
      <c r="E148" s="40"/>
      <c r="F148" s="17"/>
    </row>
    <row r="149" spans="1:6" ht="11.25" customHeight="1" x14ac:dyDescent="0.2">
      <c r="A149" s="11"/>
      <c r="B149" s="28"/>
      <c r="C149" s="59"/>
      <c r="D149" s="22" t="s">
        <v>36</v>
      </c>
      <c r="E149" s="17" t="s">
        <v>227</v>
      </c>
      <c r="F149" s="17"/>
    </row>
    <row r="150" spans="1:6" ht="11.25" customHeight="1" x14ac:dyDescent="0.2">
      <c r="A150" s="11"/>
      <c r="B150" s="28"/>
      <c r="C150" s="59"/>
      <c r="D150" s="22"/>
      <c r="E150" s="17"/>
      <c r="F150" s="17"/>
    </row>
    <row r="151" spans="1:6" ht="11.25" customHeight="1" x14ac:dyDescent="0.2">
      <c r="A151" s="11"/>
      <c r="B151" s="28"/>
      <c r="C151" s="59"/>
      <c r="D151" s="22" t="s">
        <v>230</v>
      </c>
      <c r="E151" s="113" t="s">
        <v>231</v>
      </c>
      <c r="F151" s="17"/>
    </row>
    <row r="152" spans="1:6" ht="11.25" customHeight="1" x14ac:dyDescent="0.2">
      <c r="A152" s="11"/>
      <c r="B152" s="28"/>
      <c r="C152" s="59"/>
      <c r="D152" s="22"/>
      <c r="E152" s="113"/>
      <c r="F152" s="17"/>
    </row>
    <row r="153" spans="1:6" ht="11.25" customHeight="1" x14ac:dyDescent="0.2">
      <c r="A153" s="11"/>
      <c r="B153" s="28"/>
      <c r="C153" s="59"/>
      <c r="D153" s="5"/>
      <c r="E153" s="29"/>
      <c r="F153" s="17"/>
    </row>
    <row r="154" spans="1:6" x14ac:dyDescent="0.2">
      <c r="A154" s="39" t="str">
        <f>A112</f>
        <v>Specification</v>
      </c>
      <c r="B154" s="31">
        <f>B112</f>
        <v>3.1</v>
      </c>
      <c r="C154" s="58"/>
      <c r="D154" s="6"/>
      <c r="E154" s="74"/>
      <c r="F154" s="46"/>
    </row>
    <row r="155" spans="1:6" ht="11.25" customHeight="1" x14ac:dyDescent="0.2">
      <c r="A155" s="51" t="s">
        <v>196</v>
      </c>
      <c r="B155" s="139" t="str">
        <f>B113</f>
        <v>Scarcity and Choices</v>
      </c>
      <c r="C155" s="16" t="s">
        <v>235</v>
      </c>
      <c r="D155" s="15" t="s">
        <v>128</v>
      </c>
      <c r="E155" s="96" t="s">
        <v>134</v>
      </c>
      <c r="F155" s="120" t="s">
        <v>239</v>
      </c>
    </row>
    <row r="156" spans="1:6" x14ac:dyDescent="0.2">
      <c r="A156" s="50" t="s">
        <v>7</v>
      </c>
      <c r="B156" s="140"/>
      <c r="C156" s="17"/>
      <c r="D156" s="22"/>
      <c r="E156" s="19" t="s">
        <v>236</v>
      </c>
      <c r="F156" s="121"/>
    </row>
    <row r="157" spans="1:6" x14ac:dyDescent="0.2">
      <c r="A157" s="50"/>
      <c r="B157" s="53"/>
      <c r="C157" s="17"/>
      <c r="D157" s="22"/>
      <c r="E157" s="106" t="s">
        <v>237</v>
      </c>
      <c r="F157" s="116" t="s">
        <v>240</v>
      </c>
    </row>
    <row r="158" spans="1:6" x14ac:dyDescent="0.2">
      <c r="A158" s="50"/>
      <c r="B158" s="53"/>
      <c r="C158" s="17"/>
      <c r="D158" s="22"/>
      <c r="E158" s="106" t="s">
        <v>238</v>
      </c>
      <c r="F158" s="116"/>
    </row>
    <row r="159" spans="1:6" x14ac:dyDescent="0.2">
      <c r="A159" s="50"/>
      <c r="B159" s="53"/>
      <c r="C159" s="17"/>
      <c r="D159" s="22"/>
      <c r="E159" s="106"/>
      <c r="F159" s="57" t="s">
        <v>241</v>
      </c>
    </row>
    <row r="160" spans="1:6" ht="11.25" customHeight="1" x14ac:dyDescent="0.2">
      <c r="A160" s="11"/>
      <c r="B160" s="24"/>
      <c r="C160" s="19"/>
      <c r="D160" s="22"/>
      <c r="E160" s="60"/>
      <c r="F160" s="19"/>
    </row>
    <row r="161" spans="1:6" ht="11.25" customHeight="1" x14ac:dyDescent="0.2">
      <c r="A161" s="11"/>
      <c r="B161" s="24"/>
      <c r="C161" s="19"/>
      <c r="D161" s="14" t="s">
        <v>29</v>
      </c>
      <c r="E161" s="121" t="s">
        <v>125</v>
      </c>
      <c r="F161" s="19"/>
    </row>
    <row r="162" spans="1:6" ht="11.25" customHeight="1" x14ac:dyDescent="0.2">
      <c r="A162" s="11"/>
      <c r="B162" s="24"/>
      <c r="C162" s="19"/>
      <c r="D162" s="14" t="s">
        <v>126</v>
      </c>
      <c r="E162" s="121"/>
      <c r="F162" s="19"/>
    </row>
    <row r="163" spans="1:6" ht="11.25" customHeight="1" x14ac:dyDescent="0.2">
      <c r="A163" s="39"/>
      <c r="B163" s="26"/>
      <c r="C163" s="27"/>
      <c r="D163" s="47"/>
      <c r="E163" s="74"/>
      <c r="F163" s="27"/>
    </row>
    <row r="164" spans="1:6" ht="41.25" customHeight="1" x14ac:dyDescent="0.2">
      <c r="A164" s="3" t="s">
        <v>0</v>
      </c>
      <c r="B164" s="3" t="s">
        <v>4</v>
      </c>
      <c r="C164" s="173" t="s">
        <v>498</v>
      </c>
      <c r="D164" s="3" t="s">
        <v>1</v>
      </c>
      <c r="E164" s="3" t="s">
        <v>2</v>
      </c>
      <c r="F164" s="3" t="s">
        <v>6</v>
      </c>
    </row>
    <row r="165" spans="1:6" ht="11.25" customHeight="1" x14ac:dyDescent="0.2">
      <c r="A165" s="11"/>
      <c r="B165" s="24"/>
      <c r="C165" s="59"/>
      <c r="D165" s="24" t="s">
        <v>17</v>
      </c>
      <c r="E165" s="121" t="s">
        <v>242</v>
      </c>
      <c r="F165" s="19"/>
    </row>
    <row r="166" spans="1:6" ht="11.25" customHeight="1" x14ac:dyDescent="0.2">
      <c r="A166" s="11"/>
      <c r="B166" s="24"/>
      <c r="C166" s="59"/>
      <c r="D166" s="24" t="s">
        <v>133</v>
      </c>
      <c r="E166" s="121"/>
      <c r="F166" s="19"/>
    </row>
    <row r="167" spans="1:6" ht="11.25" customHeight="1" x14ac:dyDescent="0.2">
      <c r="A167" s="11"/>
      <c r="B167" s="24"/>
      <c r="C167" s="59"/>
      <c r="D167" s="24"/>
      <c r="E167" s="24"/>
      <c r="F167" s="19"/>
    </row>
    <row r="168" spans="1:6" ht="11.25" customHeight="1" x14ac:dyDescent="0.2">
      <c r="A168" s="11"/>
      <c r="B168" s="24"/>
      <c r="C168" s="59"/>
      <c r="D168" s="19" t="s">
        <v>243</v>
      </c>
      <c r="E168" s="121" t="s">
        <v>244</v>
      </c>
      <c r="F168" s="19"/>
    </row>
    <row r="169" spans="1:6" ht="11.25" customHeight="1" x14ac:dyDescent="0.2">
      <c r="A169" s="11"/>
      <c r="B169" s="24"/>
      <c r="C169" s="59"/>
      <c r="D169" s="19" t="s">
        <v>245</v>
      </c>
      <c r="E169" s="121"/>
      <c r="F169" s="19"/>
    </row>
    <row r="170" spans="1:6" ht="11.25" customHeight="1" x14ac:dyDescent="0.2">
      <c r="A170" s="11"/>
      <c r="B170" s="24"/>
      <c r="C170" s="59"/>
      <c r="D170" s="19"/>
      <c r="E170" s="44"/>
      <c r="F170" s="19"/>
    </row>
    <row r="171" spans="1:6" ht="11.25" customHeight="1" x14ac:dyDescent="0.2">
      <c r="A171" s="11"/>
      <c r="B171" s="24"/>
      <c r="C171" s="59"/>
      <c r="D171" s="22" t="s">
        <v>208</v>
      </c>
      <c r="E171" s="115" t="s">
        <v>225</v>
      </c>
      <c r="F171" s="19"/>
    </row>
    <row r="172" spans="1:6" ht="11.25" customHeight="1" x14ac:dyDescent="0.2">
      <c r="A172" s="11"/>
      <c r="B172" s="24"/>
      <c r="C172" s="59"/>
      <c r="D172" s="22"/>
      <c r="E172" s="115"/>
      <c r="F172" s="19"/>
    </row>
    <row r="173" spans="1:6" ht="11.25" customHeight="1" x14ac:dyDescent="0.2">
      <c r="A173" s="11"/>
      <c r="B173" s="24"/>
      <c r="C173" s="59"/>
      <c r="D173" s="22"/>
      <c r="E173" s="115"/>
      <c r="F173" s="19"/>
    </row>
    <row r="174" spans="1:6" ht="11.25" customHeight="1" x14ac:dyDescent="0.2">
      <c r="A174" s="11"/>
      <c r="B174" s="24"/>
      <c r="C174" s="59"/>
      <c r="D174" s="22"/>
      <c r="E174" s="40"/>
      <c r="F174" s="19"/>
    </row>
    <row r="175" spans="1:6" ht="11.25" customHeight="1" x14ac:dyDescent="0.2">
      <c r="A175" s="11"/>
      <c r="B175" s="24"/>
      <c r="C175" s="59"/>
      <c r="D175" s="22" t="s">
        <v>36</v>
      </c>
      <c r="E175" s="113" t="s">
        <v>246</v>
      </c>
      <c r="F175" s="19"/>
    </row>
    <row r="176" spans="1:6" ht="11.25" customHeight="1" x14ac:dyDescent="0.2">
      <c r="A176" s="11"/>
      <c r="B176" s="24"/>
      <c r="C176" s="59"/>
      <c r="D176" s="19"/>
      <c r="E176" s="113"/>
      <c r="F176" s="19"/>
    </row>
    <row r="177" spans="1:6" ht="11.25" customHeight="1" x14ac:dyDescent="0.2">
      <c r="A177" s="11"/>
      <c r="B177" s="24"/>
      <c r="C177" s="59"/>
      <c r="D177" s="19"/>
      <c r="E177" s="57"/>
      <c r="F177" s="19"/>
    </row>
    <row r="178" spans="1:6" ht="11.25" customHeight="1" x14ac:dyDescent="0.2">
      <c r="A178" s="11"/>
      <c r="B178" s="24"/>
      <c r="C178" s="59"/>
      <c r="D178" s="19" t="s">
        <v>20</v>
      </c>
      <c r="E178" s="24" t="s">
        <v>247</v>
      </c>
      <c r="F178" s="19"/>
    </row>
    <row r="179" spans="1:6" ht="11.25" customHeight="1" x14ac:dyDescent="0.2">
      <c r="A179" s="11"/>
      <c r="B179" s="24"/>
      <c r="C179" s="21"/>
      <c r="D179" s="92"/>
      <c r="E179" s="121" t="s">
        <v>248</v>
      </c>
      <c r="F179" s="38"/>
    </row>
    <row r="180" spans="1:6" ht="11.25" customHeight="1" x14ac:dyDescent="0.2">
      <c r="A180" s="11"/>
      <c r="B180" s="24"/>
      <c r="C180" s="21"/>
      <c r="D180" s="92"/>
      <c r="E180" s="121"/>
      <c r="F180" s="38"/>
    </row>
    <row r="181" spans="1:6" ht="11.25" customHeight="1" x14ac:dyDescent="0.2">
      <c r="A181" s="11"/>
      <c r="B181" s="24"/>
      <c r="C181" s="59"/>
      <c r="D181" s="19"/>
      <c r="E181" s="24"/>
      <c r="F181" s="19"/>
    </row>
    <row r="182" spans="1:6" ht="11.25" customHeight="1" x14ac:dyDescent="0.2">
      <c r="A182" s="11"/>
      <c r="B182" s="24"/>
      <c r="C182" s="59"/>
      <c r="D182" s="19" t="s">
        <v>27</v>
      </c>
      <c r="E182" s="121" t="s">
        <v>250</v>
      </c>
      <c r="F182" s="19"/>
    </row>
    <row r="183" spans="1:6" ht="11.25" customHeight="1" x14ac:dyDescent="0.2">
      <c r="A183" s="11"/>
      <c r="B183" s="24"/>
      <c r="C183" s="59"/>
      <c r="D183" s="19" t="s">
        <v>249</v>
      </c>
      <c r="E183" s="121"/>
      <c r="F183" s="19"/>
    </row>
    <row r="184" spans="1:6" ht="11.25" customHeight="1" x14ac:dyDescent="0.2">
      <c r="A184" s="11"/>
      <c r="B184" s="24"/>
      <c r="C184" s="59"/>
      <c r="D184" s="19"/>
      <c r="E184" s="121" t="s">
        <v>251</v>
      </c>
      <c r="F184" s="19"/>
    </row>
    <row r="185" spans="1:6" ht="11.25" customHeight="1" x14ac:dyDescent="0.2">
      <c r="A185" s="11"/>
      <c r="B185" s="24"/>
      <c r="C185" s="59"/>
      <c r="D185" s="19"/>
      <c r="E185" s="121"/>
      <c r="F185" s="19"/>
    </row>
    <row r="186" spans="1:6" ht="11.25" customHeight="1" x14ac:dyDescent="0.2">
      <c r="A186" s="11"/>
      <c r="B186" s="24"/>
      <c r="C186" s="59"/>
      <c r="D186" s="19"/>
      <c r="E186" s="121" t="s">
        <v>252</v>
      </c>
      <c r="F186" s="19"/>
    </row>
    <row r="187" spans="1:6" ht="11.25" customHeight="1" x14ac:dyDescent="0.2">
      <c r="A187" s="11"/>
      <c r="B187" s="53"/>
      <c r="C187" s="59"/>
      <c r="D187" s="19"/>
      <c r="E187" s="121"/>
      <c r="F187" s="19"/>
    </row>
    <row r="188" spans="1:6" x14ac:dyDescent="0.2">
      <c r="A188" s="11"/>
      <c r="B188" s="53"/>
      <c r="C188" s="59"/>
      <c r="D188" s="19"/>
      <c r="E188" s="121"/>
      <c r="F188" s="19"/>
    </row>
    <row r="189" spans="1:6" x14ac:dyDescent="0.2">
      <c r="A189" s="11"/>
      <c r="B189" s="53"/>
      <c r="C189" s="59"/>
      <c r="D189" s="19"/>
      <c r="E189" s="57"/>
      <c r="F189" s="19"/>
    </row>
    <row r="190" spans="1:6" ht="11.25" customHeight="1" x14ac:dyDescent="0.2">
      <c r="A190" s="11"/>
      <c r="B190" s="53"/>
      <c r="C190" s="59"/>
      <c r="D190" s="19" t="s">
        <v>253</v>
      </c>
      <c r="E190" s="121" t="s">
        <v>254</v>
      </c>
      <c r="F190" s="19"/>
    </row>
    <row r="191" spans="1:6" x14ac:dyDescent="0.2">
      <c r="A191" s="11"/>
      <c r="B191" s="53"/>
      <c r="C191" s="59"/>
      <c r="D191" s="19"/>
      <c r="E191" s="121"/>
      <c r="F191" s="19"/>
    </row>
    <row r="192" spans="1:6" x14ac:dyDescent="0.2">
      <c r="A192" s="11"/>
      <c r="B192" s="28"/>
      <c r="C192" s="59"/>
      <c r="D192" s="5"/>
      <c r="F192" s="5"/>
    </row>
    <row r="193" spans="1:6" x14ac:dyDescent="0.2">
      <c r="A193" s="39" t="str">
        <f>A154</f>
        <v>Specification</v>
      </c>
      <c r="B193" s="31">
        <f>B154</f>
        <v>3.1</v>
      </c>
      <c r="C193" s="58"/>
      <c r="D193" s="6"/>
      <c r="E193" s="45"/>
      <c r="F193" s="6"/>
    </row>
    <row r="195" spans="1:6" x14ac:dyDescent="0.2">
      <c r="A195" s="78" t="s">
        <v>503</v>
      </c>
    </row>
    <row r="210" spans="1:1" x14ac:dyDescent="0.2">
      <c r="A210" s="78" t="s">
        <v>504</v>
      </c>
    </row>
  </sheetData>
  <mergeCells count="67">
    <mergeCell ref="C7:D7"/>
    <mergeCell ref="A8:B8"/>
    <mergeCell ref="C8:F8"/>
    <mergeCell ref="A1:B1"/>
    <mergeCell ref="C1:E1"/>
    <mergeCell ref="A2:B2"/>
    <mergeCell ref="C2:F2"/>
    <mergeCell ref="A3:B3"/>
    <mergeCell ref="C3:F3"/>
    <mergeCell ref="A4:B4"/>
    <mergeCell ref="C4:D4"/>
    <mergeCell ref="A5:B5"/>
    <mergeCell ref="C5:D5"/>
    <mergeCell ref="A6:B6"/>
    <mergeCell ref="C6:D6"/>
    <mergeCell ref="A7:B7"/>
    <mergeCell ref="E12:E14"/>
    <mergeCell ref="E18:E19"/>
    <mergeCell ref="E24:E26"/>
    <mergeCell ref="A10:F10"/>
    <mergeCell ref="A11:F11"/>
    <mergeCell ref="C13:C14"/>
    <mergeCell ref="B12:B13"/>
    <mergeCell ref="F15:F17"/>
    <mergeCell ref="F13:F14"/>
    <mergeCell ref="E184:E185"/>
    <mergeCell ref="E186:E188"/>
    <mergeCell ref="E190:E191"/>
    <mergeCell ref="E120:E121"/>
    <mergeCell ref="E161:E162"/>
    <mergeCell ref="E175:E176"/>
    <mergeCell ref="E165:E166"/>
    <mergeCell ref="F155:F156"/>
    <mergeCell ref="C71:C72"/>
    <mergeCell ref="E81:E82"/>
    <mergeCell ref="F72:F73"/>
    <mergeCell ref="E109:E110"/>
    <mergeCell ref="F74:F76"/>
    <mergeCell ref="E151:E152"/>
    <mergeCell ref="F113:F114"/>
    <mergeCell ref="F115:F116"/>
    <mergeCell ref="F117:F118"/>
    <mergeCell ref="B113:B114"/>
    <mergeCell ref="C76:C77"/>
    <mergeCell ref="C113:C115"/>
    <mergeCell ref="E39:E40"/>
    <mergeCell ref="E42:E43"/>
    <mergeCell ref="E47:E48"/>
    <mergeCell ref="E50:E52"/>
    <mergeCell ref="E54:E55"/>
    <mergeCell ref="E65:E68"/>
    <mergeCell ref="B71:B72"/>
    <mergeCell ref="C73:C75"/>
    <mergeCell ref="E90:E92"/>
    <mergeCell ref="E60:E62"/>
    <mergeCell ref="E99:E101"/>
    <mergeCell ref="B155:B156"/>
    <mergeCell ref="E115:E116"/>
    <mergeCell ref="E117:E118"/>
    <mergeCell ref="E126:E128"/>
    <mergeCell ref="E135:E137"/>
    <mergeCell ref="E145:E147"/>
    <mergeCell ref="F157:F158"/>
    <mergeCell ref="E168:E169"/>
    <mergeCell ref="E171:E173"/>
    <mergeCell ref="E179:E180"/>
    <mergeCell ref="E182:E183"/>
  </mergeCells>
  <hyperlinks>
    <hyperlink ref="D12" r:id="rId1" xr:uid="{7F7C8CE5-D702-4ACF-BD30-3E0AB260A7D8}"/>
    <hyperlink ref="F20" r:id="rId2" xr:uid="{C38BC771-67D7-441E-A457-79FA54ABC428}"/>
    <hyperlink ref="F79" r:id="rId3" xr:uid="{F3DC23B7-F0D7-47ED-B054-F3B9F2EF9B7B}"/>
    <hyperlink ref="F121" r:id="rId4" xr:uid="{8F86F558-69FB-442D-A83D-51449102A2ED}"/>
  </hyperlinks>
  <pageMargins left="0.7" right="0.7" top="0.75" bottom="0.75" header="0.3" footer="0.3"/>
  <pageSetup paperSize="9" orientation="landscape" r:id="rId5"/>
  <headerFooter>
    <oddHeader>&amp;L&amp;8Junior Cycle Business Studies&amp;C&amp;8Scheme of Work
3rd Year&amp;R&amp;8Unit of Learning 3
Scaricity and Choice</oddHeader>
    <oddFooter>&amp;C&amp;8Business Department
Holy Faith Secondary School
Clontarf&amp;R&amp;10&amp;P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68C92-33C7-4441-B318-DC21D026C80F}">
  <dimension ref="A1:F255"/>
  <sheetViews>
    <sheetView view="pageLayout" zoomScale="110" zoomScaleNormal="140" zoomScalePageLayoutView="110" workbookViewId="0">
      <selection activeCell="A225" sqref="A225:A241"/>
    </sheetView>
  </sheetViews>
  <sheetFormatPr defaultRowHeight="11.25" x14ac:dyDescent="0.2"/>
  <cols>
    <col min="1" max="2" width="11" style="1" customWidth="1"/>
    <col min="3" max="3" width="31.140625" style="1" customWidth="1"/>
    <col min="4" max="6" width="25.28515625" style="1" customWidth="1"/>
    <col min="7" max="16384" width="9.140625" style="1"/>
  </cols>
  <sheetData>
    <row r="1" spans="1:6" ht="22.5" customHeight="1" x14ac:dyDescent="0.2">
      <c r="A1" s="149" t="s">
        <v>163</v>
      </c>
      <c r="B1" s="150"/>
      <c r="C1" s="150" t="s">
        <v>260</v>
      </c>
      <c r="D1" s="150"/>
      <c r="E1" s="150"/>
      <c r="F1" s="151" t="s">
        <v>21</v>
      </c>
    </row>
    <row r="2" spans="1:6" ht="33.75" customHeight="1" x14ac:dyDescent="0.2">
      <c r="A2" s="152" t="s">
        <v>486</v>
      </c>
      <c r="B2" s="153"/>
      <c r="C2" s="154" t="s">
        <v>258</v>
      </c>
      <c r="D2" s="155"/>
      <c r="E2" s="155"/>
      <c r="F2" s="156"/>
    </row>
    <row r="3" spans="1:6" ht="33.75" customHeight="1" x14ac:dyDescent="0.2">
      <c r="A3" s="157" t="s">
        <v>487</v>
      </c>
      <c r="B3" s="158"/>
      <c r="C3" s="159" t="s">
        <v>257</v>
      </c>
      <c r="D3" s="160"/>
      <c r="E3" s="160"/>
      <c r="F3" s="161"/>
    </row>
    <row r="4" spans="1:6" ht="143.25" customHeight="1" x14ac:dyDescent="0.2">
      <c r="A4" s="162" t="s">
        <v>488</v>
      </c>
      <c r="B4" s="163"/>
      <c r="C4" s="164" t="s">
        <v>505</v>
      </c>
      <c r="D4" s="165"/>
      <c r="E4" s="166" t="s">
        <v>8</v>
      </c>
      <c r="F4" s="167" t="s">
        <v>512</v>
      </c>
    </row>
    <row r="5" spans="1:6" ht="129" customHeight="1" x14ac:dyDescent="0.2">
      <c r="A5" s="162" t="s">
        <v>490</v>
      </c>
      <c r="B5" s="163"/>
      <c r="C5" s="168" t="s">
        <v>506</v>
      </c>
      <c r="D5" s="169"/>
      <c r="E5" s="170" t="s">
        <v>9</v>
      </c>
      <c r="F5" s="167" t="s">
        <v>511</v>
      </c>
    </row>
    <row r="6" spans="1:6" ht="140.25" customHeight="1" x14ac:dyDescent="0.2">
      <c r="A6" s="162" t="s">
        <v>492</v>
      </c>
      <c r="B6" s="163"/>
      <c r="C6" s="164" t="s">
        <v>508</v>
      </c>
      <c r="D6" s="171"/>
      <c r="E6" s="172" t="s">
        <v>493</v>
      </c>
      <c r="F6" s="167" t="s">
        <v>513</v>
      </c>
    </row>
    <row r="7" spans="1:6" ht="84" customHeight="1" x14ac:dyDescent="0.2">
      <c r="A7" s="162" t="s">
        <v>492</v>
      </c>
      <c r="B7" s="163"/>
      <c r="C7" s="164" t="s">
        <v>507</v>
      </c>
      <c r="D7" s="171"/>
      <c r="E7" s="172" t="s">
        <v>493</v>
      </c>
      <c r="F7" s="167"/>
    </row>
    <row r="8" spans="1:6" ht="85.5" customHeight="1" x14ac:dyDescent="0.2">
      <c r="A8" s="162" t="s">
        <v>496</v>
      </c>
      <c r="B8" s="163"/>
      <c r="C8" s="164" t="s">
        <v>509</v>
      </c>
      <c r="D8" s="171"/>
      <c r="E8" s="171"/>
      <c r="F8" s="165"/>
    </row>
    <row r="9" spans="1:6" s="2" customFormat="1" ht="37.5" customHeight="1" x14ac:dyDescent="0.2">
      <c r="A9" s="3" t="s">
        <v>0</v>
      </c>
      <c r="B9" s="3" t="s">
        <v>4</v>
      </c>
      <c r="C9" s="173" t="s">
        <v>498</v>
      </c>
      <c r="D9" s="3" t="s">
        <v>1</v>
      </c>
      <c r="E9" s="3" t="s">
        <v>2</v>
      </c>
      <c r="F9" s="3" t="s">
        <v>6</v>
      </c>
    </row>
    <row r="10" spans="1:6" s="2" customFormat="1" x14ac:dyDescent="0.2">
      <c r="A10" s="124" t="s">
        <v>149</v>
      </c>
      <c r="B10" s="124"/>
      <c r="C10" s="124"/>
      <c r="D10" s="124"/>
      <c r="E10" s="124"/>
      <c r="F10" s="124"/>
    </row>
    <row r="11" spans="1:6" x14ac:dyDescent="0.2">
      <c r="A11" s="128" t="s">
        <v>255</v>
      </c>
      <c r="B11" s="129"/>
      <c r="C11" s="130"/>
      <c r="D11" s="129"/>
      <c r="E11" s="130"/>
      <c r="F11" s="131"/>
    </row>
    <row r="12" spans="1:6" ht="11.25" customHeight="1" x14ac:dyDescent="0.2">
      <c r="A12" s="20" t="s">
        <v>256</v>
      </c>
      <c r="B12" s="122" t="s">
        <v>259</v>
      </c>
      <c r="C12" s="119" t="s">
        <v>261</v>
      </c>
      <c r="D12" s="61" t="s">
        <v>23</v>
      </c>
      <c r="E12" s="119" t="s">
        <v>34</v>
      </c>
      <c r="F12" s="114" t="s">
        <v>278</v>
      </c>
    </row>
    <row r="13" spans="1:6" ht="11.25" customHeight="1" x14ac:dyDescent="0.2">
      <c r="A13" s="25" t="s">
        <v>7</v>
      </c>
      <c r="B13" s="123"/>
      <c r="C13" s="113"/>
      <c r="D13" s="22"/>
      <c r="E13" s="113"/>
      <c r="F13" s="115"/>
    </row>
    <row r="14" spans="1:6" ht="11.25" customHeight="1" x14ac:dyDescent="0.2">
      <c r="A14" s="25"/>
      <c r="B14" s="123"/>
      <c r="C14" s="113" t="s">
        <v>262</v>
      </c>
      <c r="D14" s="22"/>
      <c r="E14" s="113"/>
      <c r="F14" s="115" t="s">
        <v>131</v>
      </c>
    </row>
    <row r="15" spans="1:6" ht="11.25" customHeight="1" x14ac:dyDescent="0.2">
      <c r="A15" s="25"/>
      <c r="B15" s="17"/>
      <c r="C15" s="113"/>
      <c r="D15" s="22"/>
      <c r="E15" s="37"/>
      <c r="F15" s="115"/>
    </row>
    <row r="16" spans="1:6" ht="11.25" customHeight="1" x14ac:dyDescent="0.2">
      <c r="A16" s="25"/>
      <c r="B16" s="32"/>
      <c r="C16" s="113"/>
      <c r="D16" s="22" t="s">
        <v>263</v>
      </c>
      <c r="E16" s="113" t="s">
        <v>264</v>
      </c>
      <c r="F16" s="115" t="s">
        <v>132</v>
      </c>
    </row>
    <row r="17" spans="1:6" ht="11.25" customHeight="1" x14ac:dyDescent="0.2">
      <c r="A17" s="25"/>
      <c r="B17" s="32"/>
      <c r="C17" s="17"/>
      <c r="D17" s="22"/>
      <c r="E17" s="113"/>
      <c r="F17" s="115"/>
    </row>
    <row r="18" spans="1:6" ht="11.25" customHeight="1" x14ac:dyDescent="0.2">
      <c r="A18" s="25"/>
      <c r="B18" s="32"/>
      <c r="C18" s="17"/>
      <c r="D18" s="22"/>
      <c r="E18" s="113"/>
      <c r="F18" s="29"/>
    </row>
    <row r="19" spans="1:6" ht="11.25" customHeight="1" x14ac:dyDescent="0.2">
      <c r="A19" s="25"/>
      <c r="B19" s="32"/>
      <c r="C19" s="17"/>
      <c r="D19" s="22"/>
      <c r="E19" s="37"/>
      <c r="F19" s="62" t="s">
        <v>40</v>
      </c>
    </row>
    <row r="20" spans="1:6" ht="11.25" customHeight="1" x14ac:dyDescent="0.2">
      <c r="A20" s="25"/>
      <c r="B20" s="32"/>
      <c r="C20" s="17"/>
      <c r="D20" s="22" t="s">
        <v>265</v>
      </c>
      <c r="E20" s="37" t="s">
        <v>266</v>
      </c>
      <c r="F20" s="63" t="s">
        <v>289</v>
      </c>
    </row>
    <row r="21" spans="1:6" ht="11.25" customHeight="1" x14ac:dyDescent="0.2">
      <c r="A21" s="25"/>
      <c r="B21" s="32"/>
      <c r="C21" s="18"/>
      <c r="D21" s="22"/>
      <c r="E21" s="37"/>
      <c r="F21" s="63"/>
    </row>
    <row r="22" spans="1:6" ht="11.25" customHeight="1" x14ac:dyDescent="0.2">
      <c r="A22" s="25"/>
      <c r="B22" s="32"/>
      <c r="C22" s="18"/>
      <c r="D22" s="22"/>
      <c r="E22" s="17"/>
      <c r="F22" s="29"/>
    </row>
    <row r="23" spans="1:6" ht="11.25" customHeight="1" x14ac:dyDescent="0.2">
      <c r="A23" s="25"/>
      <c r="B23" s="32"/>
      <c r="C23" s="18"/>
      <c r="D23" s="22" t="s">
        <v>267</v>
      </c>
      <c r="E23" s="17" t="s">
        <v>172</v>
      </c>
      <c r="F23" s="29"/>
    </row>
    <row r="24" spans="1:6" ht="11.25" customHeight="1" x14ac:dyDescent="0.2">
      <c r="A24" s="25"/>
      <c r="B24" s="32"/>
      <c r="C24" s="18"/>
      <c r="D24" s="22" t="s">
        <v>268</v>
      </c>
      <c r="E24" s="37" t="s">
        <v>269</v>
      </c>
      <c r="F24" s="29"/>
    </row>
    <row r="25" spans="1:6" ht="11.25" customHeight="1" x14ac:dyDescent="0.2">
      <c r="A25" s="25"/>
      <c r="B25" s="32"/>
      <c r="C25" s="18"/>
      <c r="D25" s="22"/>
      <c r="E25" s="37" t="s">
        <v>270</v>
      </c>
      <c r="F25" s="29"/>
    </row>
    <row r="26" spans="1:6" ht="11.25" customHeight="1" x14ac:dyDescent="0.2">
      <c r="A26" s="25"/>
      <c r="B26" s="32"/>
      <c r="C26" s="17"/>
      <c r="D26" s="22"/>
      <c r="E26" s="37" t="s">
        <v>271</v>
      </c>
      <c r="F26" s="40"/>
    </row>
    <row r="27" spans="1:6" x14ac:dyDescent="0.2">
      <c r="A27" s="25"/>
      <c r="B27" s="32"/>
      <c r="C27" s="17"/>
      <c r="D27" s="22"/>
      <c r="E27" s="68" t="s">
        <v>272</v>
      </c>
      <c r="F27" s="40"/>
    </row>
    <row r="28" spans="1:6" x14ac:dyDescent="0.2">
      <c r="A28" s="25"/>
      <c r="B28" s="32"/>
      <c r="C28" s="17"/>
      <c r="D28" s="22"/>
      <c r="E28" s="40"/>
      <c r="F28" s="62"/>
    </row>
    <row r="29" spans="1:6" x14ac:dyDescent="0.2">
      <c r="A29" s="25"/>
      <c r="B29" s="32"/>
      <c r="C29" s="17"/>
      <c r="D29" s="22" t="s">
        <v>208</v>
      </c>
      <c r="E29" s="115" t="s">
        <v>225</v>
      </c>
      <c r="F29" s="62"/>
    </row>
    <row r="30" spans="1:6" x14ac:dyDescent="0.2">
      <c r="A30" s="25"/>
      <c r="B30" s="32"/>
      <c r="C30" s="17"/>
      <c r="D30" s="22"/>
      <c r="E30" s="115"/>
      <c r="F30" s="63"/>
    </row>
    <row r="31" spans="1:6" x14ac:dyDescent="0.2">
      <c r="A31" s="25"/>
      <c r="B31" s="32"/>
      <c r="C31" s="17"/>
      <c r="D31" s="22"/>
      <c r="E31" s="115"/>
      <c r="F31" s="29"/>
    </row>
    <row r="32" spans="1:6" ht="11.25" customHeight="1" x14ac:dyDescent="0.2">
      <c r="A32" s="25"/>
      <c r="B32" s="32"/>
      <c r="C32" s="17"/>
      <c r="D32" s="22"/>
      <c r="E32" s="40"/>
      <c r="F32" s="29"/>
    </row>
    <row r="33" spans="1:6" ht="11.25" customHeight="1" x14ac:dyDescent="0.2">
      <c r="A33" s="25"/>
      <c r="B33" s="32"/>
      <c r="C33" s="17"/>
      <c r="D33" s="22" t="s">
        <v>36</v>
      </c>
      <c r="E33" s="113" t="s">
        <v>273</v>
      </c>
      <c r="F33" s="29"/>
    </row>
    <row r="34" spans="1:6" ht="11.25" customHeight="1" x14ac:dyDescent="0.2">
      <c r="A34" s="25"/>
      <c r="B34" s="32"/>
      <c r="C34" s="17"/>
      <c r="D34" s="32"/>
      <c r="E34" s="113"/>
      <c r="F34" s="29"/>
    </row>
    <row r="35" spans="1:6" ht="11.25" customHeight="1" x14ac:dyDescent="0.2">
      <c r="A35" s="69"/>
      <c r="B35" s="70"/>
      <c r="C35" s="46"/>
      <c r="D35" s="46"/>
      <c r="E35" s="74"/>
      <c r="F35" s="49"/>
    </row>
    <row r="36" spans="1:6" ht="39" customHeight="1" x14ac:dyDescent="0.2">
      <c r="A36" s="174" t="s">
        <v>0</v>
      </c>
      <c r="B36" s="174" t="s">
        <v>4</v>
      </c>
      <c r="C36" s="175" t="s">
        <v>498</v>
      </c>
      <c r="D36" s="174" t="s">
        <v>1</v>
      </c>
      <c r="E36" s="174" t="s">
        <v>2</v>
      </c>
      <c r="F36" s="174" t="s">
        <v>6</v>
      </c>
    </row>
    <row r="37" spans="1:6" ht="11.25" customHeight="1" x14ac:dyDescent="0.2">
      <c r="A37" s="20"/>
      <c r="B37" s="110"/>
      <c r="C37" s="180"/>
      <c r="D37" s="16" t="s">
        <v>123</v>
      </c>
      <c r="E37" s="181" t="s">
        <v>274</v>
      </c>
      <c r="F37" s="111"/>
    </row>
    <row r="38" spans="1:6" ht="11.25" customHeight="1" x14ac:dyDescent="0.2">
      <c r="A38" s="25"/>
      <c r="B38" s="32"/>
      <c r="C38" s="176"/>
      <c r="D38" s="18" t="s">
        <v>276</v>
      </c>
      <c r="E38" s="177"/>
      <c r="F38" s="29"/>
    </row>
    <row r="39" spans="1:6" x14ac:dyDescent="0.2">
      <c r="A39" s="22"/>
      <c r="B39" s="17"/>
      <c r="C39" s="17"/>
      <c r="D39" s="22"/>
      <c r="E39" s="182" t="s">
        <v>275</v>
      </c>
      <c r="F39" s="40"/>
    </row>
    <row r="40" spans="1:6" x14ac:dyDescent="0.2">
      <c r="A40" s="22"/>
      <c r="B40" s="17"/>
      <c r="C40" s="17"/>
      <c r="D40" s="22"/>
      <c r="E40" s="40"/>
      <c r="F40" s="40"/>
    </row>
    <row r="41" spans="1:6" x14ac:dyDescent="0.2">
      <c r="A41" s="66"/>
      <c r="B41" s="17"/>
      <c r="C41" s="17"/>
      <c r="D41" s="22"/>
      <c r="E41" s="40"/>
      <c r="F41" s="40"/>
    </row>
    <row r="42" spans="1:6" ht="11.25" customHeight="1" x14ac:dyDescent="0.2">
      <c r="A42" s="25"/>
      <c r="B42" s="32"/>
      <c r="C42" s="17"/>
      <c r="D42" s="22" t="s">
        <v>208</v>
      </c>
      <c r="E42" s="115" t="s">
        <v>225</v>
      </c>
      <c r="F42" s="29"/>
    </row>
    <row r="43" spans="1:6" x14ac:dyDescent="0.2">
      <c r="A43" s="25"/>
      <c r="B43" s="32"/>
      <c r="C43" s="17"/>
      <c r="D43" s="22"/>
      <c r="E43" s="115"/>
      <c r="F43" s="29"/>
    </row>
    <row r="44" spans="1:6" ht="11.25" customHeight="1" x14ac:dyDescent="0.2">
      <c r="A44" s="25"/>
      <c r="B44" s="32"/>
      <c r="C44" s="17"/>
      <c r="D44" s="22"/>
      <c r="E44" s="115"/>
      <c r="F44" s="29"/>
    </row>
    <row r="45" spans="1:6" x14ac:dyDescent="0.2">
      <c r="A45" s="25"/>
      <c r="B45" s="32"/>
      <c r="C45" s="17"/>
      <c r="D45" s="22"/>
      <c r="E45" s="40"/>
      <c r="F45" s="29"/>
    </row>
    <row r="46" spans="1:6" ht="11.25" customHeight="1" x14ac:dyDescent="0.2">
      <c r="A46" s="25"/>
      <c r="B46" s="32"/>
      <c r="C46" s="17"/>
      <c r="D46" s="22" t="s">
        <v>36</v>
      </c>
      <c r="E46" s="113" t="s">
        <v>273</v>
      </c>
      <c r="F46" s="29"/>
    </row>
    <row r="47" spans="1:6" x14ac:dyDescent="0.2">
      <c r="A47" s="25"/>
      <c r="B47" s="32"/>
      <c r="C47" s="17"/>
      <c r="D47" s="32"/>
      <c r="E47" s="113"/>
      <c r="F47" s="29"/>
    </row>
    <row r="48" spans="1:6" x14ac:dyDescent="0.2">
      <c r="A48" s="25"/>
      <c r="B48" s="32"/>
      <c r="C48" s="17"/>
      <c r="D48" s="22"/>
      <c r="E48" s="29"/>
      <c r="F48" s="29"/>
    </row>
    <row r="49" spans="1:6" x14ac:dyDescent="0.2">
      <c r="A49" s="25"/>
      <c r="B49" s="32"/>
      <c r="C49" s="17"/>
      <c r="D49" s="22" t="s">
        <v>133</v>
      </c>
      <c r="E49" s="115" t="s">
        <v>277</v>
      </c>
      <c r="F49" s="29"/>
    </row>
    <row r="50" spans="1:6" x14ac:dyDescent="0.2">
      <c r="A50" s="25"/>
      <c r="B50" s="32"/>
      <c r="C50" s="17"/>
      <c r="D50" s="34"/>
      <c r="E50" s="115"/>
      <c r="F50" s="29"/>
    </row>
    <row r="51" spans="1:6" x14ac:dyDescent="0.2">
      <c r="A51" s="25"/>
      <c r="B51" s="32"/>
      <c r="C51" s="17"/>
      <c r="D51" s="22"/>
      <c r="E51" s="40"/>
      <c r="F51" s="29"/>
    </row>
    <row r="52" spans="1:6" x14ac:dyDescent="0.2">
      <c r="A52" s="39" t="s">
        <v>16</v>
      </c>
      <c r="B52" s="31">
        <v>3.2</v>
      </c>
      <c r="C52" s="46"/>
      <c r="D52" s="93"/>
      <c r="E52" s="49"/>
      <c r="F52" s="82"/>
    </row>
    <row r="53" spans="1:6" ht="11.25" customHeight="1" x14ac:dyDescent="0.2">
      <c r="A53" s="20" t="s">
        <v>279</v>
      </c>
      <c r="B53" s="139" t="str">
        <f>B12</f>
        <v>Distrubution of Economic Resources</v>
      </c>
      <c r="C53" s="113" t="s">
        <v>284</v>
      </c>
      <c r="D53" s="17" t="s">
        <v>93</v>
      </c>
      <c r="E53" s="144" t="s">
        <v>286</v>
      </c>
      <c r="F53" s="114" t="s">
        <v>299</v>
      </c>
    </row>
    <row r="54" spans="1:6" ht="12" customHeight="1" x14ac:dyDescent="0.2">
      <c r="A54" s="9" t="s">
        <v>7</v>
      </c>
      <c r="B54" s="140"/>
      <c r="C54" s="113"/>
      <c r="D54" s="17"/>
      <c r="E54" s="144"/>
      <c r="F54" s="115"/>
    </row>
    <row r="55" spans="1:6" ht="11.25" customHeight="1" x14ac:dyDescent="0.2">
      <c r="A55" s="8"/>
      <c r="B55" s="140"/>
      <c r="C55" s="17" t="s">
        <v>285</v>
      </c>
      <c r="D55" s="17"/>
      <c r="E55" s="113" t="s">
        <v>287</v>
      </c>
      <c r="F55" s="115" t="s">
        <v>131</v>
      </c>
    </row>
    <row r="56" spans="1:6" ht="11.25" customHeight="1" x14ac:dyDescent="0.2">
      <c r="A56" s="5"/>
      <c r="B56" s="24"/>
      <c r="C56" s="17"/>
      <c r="D56" s="17"/>
      <c r="E56" s="113"/>
      <c r="F56" s="115"/>
    </row>
    <row r="57" spans="1:6" ht="11.25" customHeight="1" x14ac:dyDescent="0.2">
      <c r="A57" s="17"/>
      <c r="B57" s="17"/>
      <c r="C57" s="17"/>
      <c r="D57" s="17"/>
      <c r="E57" s="113" t="s">
        <v>288</v>
      </c>
      <c r="F57" s="115" t="s">
        <v>300</v>
      </c>
    </row>
    <row r="58" spans="1:6" x14ac:dyDescent="0.2">
      <c r="A58" s="17"/>
      <c r="B58" s="17"/>
      <c r="C58" s="17"/>
      <c r="D58" s="17"/>
      <c r="E58" s="113"/>
      <c r="F58" s="115"/>
    </row>
    <row r="59" spans="1:6" x14ac:dyDescent="0.2">
      <c r="A59" s="17"/>
      <c r="B59" s="17"/>
      <c r="C59" s="17"/>
      <c r="D59" s="17"/>
      <c r="E59" s="113"/>
      <c r="F59" s="29"/>
    </row>
    <row r="60" spans="1:6" x14ac:dyDescent="0.2">
      <c r="A60" s="17"/>
      <c r="B60" s="17"/>
      <c r="C60" s="17"/>
      <c r="D60" s="22"/>
      <c r="E60" s="22"/>
      <c r="F60" s="62" t="s">
        <v>40</v>
      </c>
    </row>
    <row r="61" spans="1:6" ht="11.25" customHeight="1" x14ac:dyDescent="0.2">
      <c r="A61" s="17"/>
      <c r="B61" s="17"/>
      <c r="C61" s="17"/>
      <c r="D61" s="22" t="s">
        <v>22</v>
      </c>
      <c r="E61" s="40" t="s">
        <v>290</v>
      </c>
      <c r="F61" s="63" t="s">
        <v>289</v>
      </c>
    </row>
    <row r="62" spans="1:6" ht="11.25" customHeight="1" x14ac:dyDescent="0.2">
      <c r="A62" s="17"/>
      <c r="B62" s="17"/>
      <c r="C62" s="17"/>
      <c r="D62" s="17" t="s">
        <v>268</v>
      </c>
      <c r="E62" s="115" t="s">
        <v>291</v>
      </c>
      <c r="F62" s="17"/>
    </row>
    <row r="63" spans="1:6" x14ac:dyDescent="0.2">
      <c r="A63" s="17"/>
      <c r="B63" s="17"/>
      <c r="C63" s="17"/>
      <c r="D63" s="17"/>
      <c r="E63" s="115"/>
      <c r="F63" s="17"/>
    </row>
    <row r="64" spans="1:6" x14ac:dyDescent="0.2">
      <c r="A64" s="17"/>
      <c r="B64" s="17"/>
      <c r="C64" s="17"/>
      <c r="D64" s="17"/>
      <c r="E64" s="29" t="s">
        <v>292</v>
      </c>
      <c r="F64" s="17"/>
    </row>
    <row r="65" spans="1:6" ht="12" customHeight="1" x14ac:dyDescent="0.2">
      <c r="A65" s="17"/>
      <c r="B65" s="17"/>
      <c r="C65" s="17"/>
      <c r="D65" s="17"/>
      <c r="E65" s="115" t="s">
        <v>293</v>
      </c>
      <c r="F65" s="17"/>
    </row>
    <row r="66" spans="1:6" ht="12" customHeight="1" x14ac:dyDescent="0.2">
      <c r="A66" s="17"/>
      <c r="B66" s="17"/>
      <c r="C66" s="17"/>
      <c r="D66" s="17"/>
      <c r="E66" s="115"/>
      <c r="F66" s="17"/>
    </row>
    <row r="67" spans="1:6" x14ac:dyDescent="0.2">
      <c r="A67" s="17"/>
      <c r="B67" s="17"/>
      <c r="C67" s="17"/>
      <c r="D67" s="17"/>
      <c r="E67" s="40" t="s">
        <v>294</v>
      </c>
      <c r="F67" s="17"/>
    </row>
    <row r="68" spans="1:6" x14ac:dyDescent="0.2">
      <c r="A68" s="17"/>
      <c r="B68" s="17"/>
      <c r="C68" s="17"/>
      <c r="D68" s="17"/>
      <c r="E68" s="40"/>
      <c r="F68" s="17"/>
    </row>
    <row r="69" spans="1:6" x14ac:dyDescent="0.2">
      <c r="A69" s="17"/>
      <c r="B69" s="17"/>
      <c r="C69" s="17"/>
      <c r="D69" s="22" t="s">
        <v>208</v>
      </c>
      <c r="E69" s="115" t="s">
        <v>225</v>
      </c>
      <c r="F69" s="17"/>
    </row>
    <row r="70" spans="1:6" x14ac:dyDescent="0.2">
      <c r="A70" s="17"/>
      <c r="B70" s="17"/>
      <c r="C70" s="17"/>
      <c r="D70" s="22"/>
      <c r="E70" s="115"/>
      <c r="F70" s="17"/>
    </row>
    <row r="71" spans="1:6" x14ac:dyDescent="0.2">
      <c r="A71" s="17"/>
      <c r="B71" s="17"/>
      <c r="C71" s="17"/>
      <c r="D71" s="22"/>
      <c r="E71" s="115"/>
      <c r="F71" s="17"/>
    </row>
    <row r="72" spans="1:6" ht="10.5" customHeight="1" x14ac:dyDescent="0.2">
      <c r="A72" s="17"/>
      <c r="B72" s="17"/>
      <c r="C72" s="17"/>
      <c r="D72" s="22"/>
      <c r="E72" s="40"/>
      <c r="F72" s="17"/>
    </row>
    <row r="73" spans="1:6" x14ac:dyDescent="0.2">
      <c r="A73" s="17"/>
      <c r="B73" s="17"/>
      <c r="C73" s="17"/>
      <c r="D73" s="22" t="s">
        <v>36</v>
      </c>
      <c r="E73" s="113" t="s">
        <v>273</v>
      </c>
      <c r="F73" s="17"/>
    </row>
    <row r="74" spans="1:6" x14ac:dyDescent="0.2">
      <c r="A74" s="17"/>
      <c r="B74" s="17"/>
      <c r="C74" s="17"/>
      <c r="D74" s="32"/>
      <c r="E74" s="113"/>
      <c r="F74" s="17"/>
    </row>
    <row r="75" spans="1:6" x14ac:dyDescent="0.2">
      <c r="A75" s="46"/>
      <c r="B75" s="46"/>
      <c r="C75" s="46"/>
      <c r="D75" s="46"/>
      <c r="E75" s="49"/>
      <c r="F75" s="46"/>
    </row>
    <row r="76" spans="1:6" ht="37.5" customHeight="1" x14ac:dyDescent="0.2">
      <c r="A76" s="3" t="s">
        <v>0</v>
      </c>
      <c r="B76" s="3" t="s">
        <v>4</v>
      </c>
      <c r="C76" s="173" t="s">
        <v>498</v>
      </c>
      <c r="D76" s="3" t="s">
        <v>1</v>
      </c>
      <c r="E76" s="3" t="s">
        <v>2</v>
      </c>
      <c r="F76" s="3" t="s">
        <v>6</v>
      </c>
    </row>
    <row r="77" spans="1:6" ht="11.25" customHeight="1" x14ac:dyDescent="0.2">
      <c r="A77" s="17"/>
      <c r="B77" s="17"/>
      <c r="C77" s="17"/>
      <c r="D77" s="22" t="s">
        <v>22</v>
      </c>
      <c r="E77" s="114" t="s">
        <v>295</v>
      </c>
      <c r="F77" s="17"/>
    </row>
    <row r="78" spans="1:6" x14ac:dyDescent="0.2">
      <c r="A78" s="17"/>
      <c r="B78" s="17"/>
      <c r="C78" s="17"/>
      <c r="D78" s="22"/>
      <c r="E78" s="115"/>
      <c r="F78" s="17"/>
    </row>
    <row r="79" spans="1:6" x14ac:dyDescent="0.2">
      <c r="A79" s="17"/>
      <c r="B79" s="17"/>
      <c r="C79" s="17"/>
      <c r="D79" s="17"/>
      <c r="E79" s="29" t="s">
        <v>292</v>
      </c>
      <c r="F79" s="17"/>
    </row>
    <row r="80" spans="1:6" ht="11.25" customHeight="1" x14ac:dyDescent="0.2">
      <c r="A80" s="17"/>
      <c r="B80" s="17"/>
      <c r="C80" s="17"/>
      <c r="D80" s="17"/>
      <c r="E80" s="115" t="s">
        <v>293</v>
      </c>
      <c r="F80" s="17"/>
    </row>
    <row r="81" spans="1:6" ht="11.25" customHeight="1" x14ac:dyDescent="0.2">
      <c r="A81" s="17"/>
      <c r="B81" s="17"/>
      <c r="C81" s="17"/>
      <c r="D81" s="17"/>
      <c r="E81" s="115"/>
      <c r="F81" s="17"/>
    </row>
    <row r="82" spans="1:6" ht="12.75" customHeight="1" x14ac:dyDescent="0.2">
      <c r="A82" s="17"/>
      <c r="B82" s="17"/>
      <c r="C82" s="17"/>
      <c r="D82" s="17"/>
      <c r="E82" s="115" t="s">
        <v>296</v>
      </c>
      <c r="F82" s="17"/>
    </row>
    <row r="83" spans="1:6" x14ac:dyDescent="0.2">
      <c r="A83" s="17"/>
      <c r="B83" s="17"/>
      <c r="C83" s="17"/>
      <c r="D83" s="17"/>
      <c r="E83" s="115"/>
      <c r="F83" s="17"/>
    </row>
    <row r="84" spans="1:6" x14ac:dyDescent="0.2">
      <c r="A84" s="17"/>
      <c r="B84" s="17"/>
      <c r="C84" s="17"/>
      <c r="D84" s="17"/>
      <c r="E84" s="40"/>
      <c r="F84" s="17"/>
    </row>
    <row r="85" spans="1:6" x14ac:dyDescent="0.2">
      <c r="A85" s="17"/>
      <c r="B85" s="17"/>
      <c r="C85" s="17"/>
      <c r="D85" s="22" t="s">
        <v>208</v>
      </c>
      <c r="E85" s="115" t="s">
        <v>225</v>
      </c>
      <c r="F85" s="17"/>
    </row>
    <row r="86" spans="1:6" x14ac:dyDescent="0.2">
      <c r="A86" s="17"/>
      <c r="B86" s="17"/>
      <c r="C86" s="17"/>
      <c r="D86" s="22"/>
      <c r="E86" s="115"/>
      <c r="F86" s="17"/>
    </row>
    <row r="87" spans="1:6" x14ac:dyDescent="0.2">
      <c r="A87" s="17"/>
      <c r="B87" s="17"/>
      <c r="C87" s="17"/>
      <c r="D87" s="22"/>
      <c r="E87" s="115"/>
      <c r="F87" s="17"/>
    </row>
    <row r="88" spans="1:6" x14ac:dyDescent="0.2">
      <c r="A88" s="17"/>
      <c r="B88" s="17"/>
      <c r="C88" s="17"/>
      <c r="D88" s="22"/>
      <c r="E88" s="40"/>
      <c r="F88" s="17"/>
    </row>
    <row r="89" spans="1:6" x14ac:dyDescent="0.2">
      <c r="A89" s="17"/>
      <c r="B89" s="17"/>
      <c r="C89" s="17"/>
      <c r="D89" s="22" t="s">
        <v>36</v>
      </c>
      <c r="E89" s="113" t="s">
        <v>307</v>
      </c>
      <c r="F89" s="17"/>
    </row>
    <row r="90" spans="1:6" x14ac:dyDescent="0.2">
      <c r="A90" s="17"/>
      <c r="B90" s="17"/>
      <c r="C90" s="17"/>
      <c r="D90" s="32"/>
      <c r="E90" s="113"/>
      <c r="F90" s="17"/>
    </row>
    <row r="91" spans="1:6" x14ac:dyDescent="0.2">
      <c r="A91" s="17"/>
      <c r="B91" s="17"/>
      <c r="C91" s="17"/>
      <c r="D91" s="32"/>
      <c r="E91" s="18"/>
      <c r="F91" s="17"/>
    </row>
    <row r="92" spans="1:6" ht="10.5" customHeight="1" x14ac:dyDescent="0.2">
      <c r="A92" s="17"/>
      <c r="B92" s="17"/>
      <c r="C92" s="17"/>
      <c r="D92" s="18" t="s">
        <v>133</v>
      </c>
      <c r="E92" s="113" t="s">
        <v>297</v>
      </c>
      <c r="F92" s="17"/>
    </row>
    <row r="93" spans="1:6" x14ac:dyDescent="0.2">
      <c r="A93" s="17"/>
      <c r="B93" s="17"/>
      <c r="C93" s="17"/>
      <c r="D93" s="18" t="s">
        <v>298</v>
      </c>
      <c r="E93" s="113"/>
      <c r="F93" s="17"/>
    </row>
    <row r="94" spans="1:6" x14ac:dyDescent="0.2">
      <c r="A94" s="17"/>
      <c r="B94" s="17"/>
      <c r="C94" s="17"/>
      <c r="D94" s="32"/>
      <c r="E94" s="113"/>
      <c r="F94" s="17"/>
    </row>
    <row r="95" spans="1:6" x14ac:dyDescent="0.2">
      <c r="A95" s="28" t="str">
        <f>A52</f>
        <v>Specification</v>
      </c>
      <c r="B95" s="31">
        <f>B52</f>
        <v>3.2</v>
      </c>
      <c r="C95" s="17"/>
      <c r="D95" s="17"/>
      <c r="E95" s="17"/>
      <c r="F95" s="17"/>
    </row>
    <row r="96" spans="1:6" ht="11.25" customHeight="1" x14ac:dyDescent="0.2">
      <c r="A96" s="20" t="s">
        <v>280</v>
      </c>
      <c r="B96" s="139" t="str">
        <f>B12</f>
        <v>Distrubution of Economic Resources</v>
      </c>
      <c r="C96" s="119" t="s">
        <v>284</v>
      </c>
      <c r="D96" s="15" t="s">
        <v>93</v>
      </c>
      <c r="E96" s="120" t="s">
        <v>302</v>
      </c>
      <c r="F96" s="114" t="s">
        <v>315</v>
      </c>
    </row>
    <row r="97" spans="1:6" ht="11.25" customHeight="1" x14ac:dyDescent="0.2">
      <c r="A97" s="9" t="s">
        <v>7</v>
      </c>
      <c r="B97" s="140"/>
      <c r="C97" s="113"/>
      <c r="D97" s="22"/>
      <c r="E97" s="121"/>
      <c r="F97" s="115"/>
    </row>
    <row r="98" spans="1:6" ht="11.25" customHeight="1" x14ac:dyDescent="0.2">
      <c r="A98" s="8"/>
      <c r="B98" s="140"/>
      <c r="C98" s="17" t="s">
        <v>301</v>
      </c>
      <c r="D98" s="22"/>
      <c r="E98" s="24" t="s">
        <v>303</v>
      </c>
      <c r="F98" s="115" t="s">
        <v>316</v>
      </c>
    </row>
    <row r="99" spans="1:6" ht="11.25" customHeight="1" x14ac:dyDescent="0.2">
      <c r="A99" s="5"/>
      <c r="B99" s="24"/>
      <c r="C99" s="14"/>
      <c r="D99" s="22"/>
      <c r="E99" s="71" t="s">
        <v>304</v>
      </c>
      <c r="F99" s="115"/>
    </row>
    <row r="100" spans="1:6" ht="11.25" customHeight="1" x14ac:dyDescent="0.2">
      <c r="A100" s="5"/>
      <c r="B100" s="24"/>
      <c r="C100" s="5"/>
      <c r="D100" s="14"/>
      <c r="E100" s="5"/>
      <c r="F100" s="115"/>
    </row>
    <row r="101" spans="1:6" ht="11.25" customHeight="1" x14ac:dyDescent="0.2">
      <c r="A101" s="5"/>
      <c r="B101" s="24"/>
      <c r="C101" s="5"/>
      <c r="D101" s="14"/>
      <c r="E101" s="5"/>
      <c r="F101" s="115" t="s">
        <v>317</v>
      </c>
    </row>
    <row r="102" spans="1:6" x14ac:dyDescent="0.2">
      <c r="A102" s="5"/>
      <c r="B102" s="24"/>
      <c r="C102" s="5"/>
      <c r="D102" s="14" t="s">
        <v>29</v>
      </c>
      <c r="E102" s="75" t="s">
        <v>135</v>
      </c>
      <c r="F102" s="115"/>
    </row>
    <row r="103" spans="1:6" x14ac:dyDescent="0.2">
      <c r="A103" s="5"/>
      <c r="B103" s="24"/>
      <c r="C103" s="5"/>
      <c r="D103" s="14" t="s">
        <v>136</v>
      </c>
      <c r="E103" s="5"/>
      <c r="F103" s="62"/>
    </row>
    <row r="104" spans="1:6" x14ac:dyDescent="0.2">
      <c r="A104" s="5"/>
      <c r="B104" s="24"/>
      <c r="C104" s="5"/>
      <c r="D104" s="94"/>
      <c r="E104" s="5"/>
      <c r="F104" s="62" t="s">
        <v>40</v>
      </c>
    </row>
    <row r="105" spans="1:6" x14ac:dyDescent="0.2">
      <c r="A105" s="5"/>
      <c r="B105" s="24"/>
      <c r="C105" s="5"/>
      <c r="D105" s="22" t="s">
        <v>22</v>
      </c>
      <c r="E105" s="115" t="s">
        <v>305</v>
      </c>
      <c r="F105" s="41" t="s">
        <v>289</v>
      </c>
    </row>
    <row r="106" spans="1:6" x14ac:dyDescent="0.2">
      <c r="A106" s="5"/>
      <c r="B106" s="24"/>
      <c r="C106" s="5"/>
      <c r="D106" s="22"/>
      <c r="E106" s="115"/>
      <c r="F106" s="23"/>
    </row>
    <row r="107" spans="1:6" x14ac:dyDescent="0.2">
      <c r="A107" s="5"/>
      <c r="B107" s="24"/>
      <c r="C107" s="5"/>
      <c r="D107" s="17"/>
      <c r="E107" s="29" t="s">
        <v>292</v>
      </c>
      <c r="F107" s="23"/>
    </row>
    <row r="108" spans="1:6" x14ac:dyDescent="0.2">
      <c r="A108" s="5"/>
      <c r="B108" s="24"/>
      <c r="C108" s="5"/>
      <c r="D108" s="17"/>
      <c r="E108" s="115" t="s">
        <v>293</v>
      </c>
      <c r="F108" s="23"/>
    </row>
    <row r="109" spans="1:6" ht="11.25" customHeight="1" x14ac:dyDescent="0.2">
      <c r="A109" s="5"/>
      <c r="B109" s="24"/>
      <c r="C109" s="5"/>
      <c r="D109" s="17"/>
      <c r="E109" s="115"/>
      <c r="F109" s="23"/>
    </row>
    <row r="110" spans="1:6" ht="11.25" customHeight="1" x14ac:dyDescent="0.2">
      <c r="A110" s="5"/>
      <c r="B110" s="24"/>
      <c r="C110" s="5"/>
      <c r="D110" s="17"/>
      <c r="E110" s="115" t="s">
        <v>306</v>
      </c>
      <c r="F110" s="23"/>
    </row>
    <row r="111" spans="1:6" x14ac:dyDescent="0.2">
      <c r="A111" s="5"/>
      <c r="B111" s="24"/>
      <c r="C111" s="5"/>
      <c r="D111" s="17"/>
      <c r="E111" s="115"/>
      <c r="F111" s="23"/>
    </row>
    <row r="112" spans="1:6" ht="11.25" customHeight="1" x14ac:dyDescent="0.2">
      <c r="A112" s="5"/>
      <c r="B112" s="24"/>
      <c r="C112" s="5"/>
      <c r="D112" s="17"/>
      <c r="E112" s="40"/>
      <c r="F112" s="23"/>
    </row>
    <row r="113" spans="1:6" x14ac:dyDescent="0.2">
      <c r="A113" s="5"/>
      <c r="B113" s="24"/>
      <c r="C113" s="5"/>
      <c r="D113" s="22" t="s">
        <v>208</v>
      </c>
      <c r="E113" s="115" t="s">
        <v>225</v>
      </c>
      <c r="F113" s="23"/>
    </row>
    <row r="114" spans="1:6" x14ac:dyDescent="0.2">
      <c r="A114" s="5"/>
      <c r="B114" s="24"/>
      <c r="C114" s="5"/>
      <c r="D114" s="22"/>
      <c r="E114" s="115"/>
      <c r="F114" s="23"/>
    </row>
    <row r="115" spans="1:6" x14ac:dyDescent="0.2">
      <c r="A115" s="5"/>
      <c r="B115" s="24"/>
      <c r="C115" s="5"/>
      <c r="D115" s="22"/>
      <c r="E115" s="115"/>
      <c r="F115" s="23"/>
    </row>
    <row r="116" spans="1:6" ht="11.25" customHeight="1" x14ac:dyDescent="0.2">
      <c r="A116" s="6"/>
      <c r="B116" s="26"/>
      <c r="C116" s="6"/>
      <c r="D116" s="47"/>
      <c r="E116" s="74"/>
      <c r="F116" s="76"/>
    </row>
    <row r="117" spans="1:6" ht="39.75" customHeight="1" x14ac:dyDescent="0.2">
      <c r="A117" s="3" t="s">
        <v>0</v>
      </c>
      <c r="B117" s="3" t="s">
        <v>4</v>
      </c>
      <c r="C117" s="173" t="s">
        <v>510</v>
      </c>
      <c r="D117" s="3" t="s">
        <v>1</v>
      </c>
      <c r="E117" s="3" t="s">
        <v>2</v>
      </c>
      <c r="F117" s="3" t="s">
        <v>6</v>
      </c>
    </row>
    <row r="118" spans="1:6" x14ac:dyDescent="0.2">
      <c r="A118" s="5"/>
      <c r="B118" s="24"/>
      <c r="C118" s="5"/>
      <c r="D118" s="66" t="s">
        <v>36</v>
      </c>
      <c r="E118" s="17" t="s">
        <v>308</v>
      </c>
      <c r="F118" s="72"/>
    </row>
    <row r="119" spans="1:6" x14ac:dyDescent="0.2">
      <c r="A119" s="5"/>
      <c r="B119" s="24"/>
      <c r="C119" s="8"/>
      <c r="D119" s="107"/>
      <c r="E119" s="17"/>
      <c r="F119" s="72"/>
    </row>
    <row r="120" spans="1:6" x14ac:dyDescent="0.2">
      <c r="A120" s="5"/>
      <c r="B120" s="24"/>
      <c r="C120" s="8"/>
      <c r="D120" s="94"/>
      <c r="E120" s="5"/>
      <c r="F120" s="72"/>
    </row>
    <row r="121" spans="1:6" ht="11.25" customHeight="1" x14ac:dyDescent="0.2">
      <c r="A121" s="5"/>
      <c r="B121" s="24"/>
      <c r="C121" s="8"/>
      <c r="D121" s="22" t="s">
        <v>22</v>
      </c>
      <c r="E121" s="40" t="s">
        <v>309</v>
      </c>
      <c r="F121" s="72"/>
    </row>
    <row r="122" spans="1:6" x14ac:dyDescent="0.2">
      <c r="A122" s="5"/>
      <c r="B122" s="24"/>
      <c r="C122" s="8"/>
      <c r="D122" s="22"/>
      <c r="E122" s="29" t="s">
        <v>292</v>
      </c>
      <c r="F122" s="72"/>
    </row>
    <row r="123" spans="1:6" ht="11.25" customHeight="1" x14ac:dyDescent="0.2">
      <c r="A123" s="5"/>
      <c r="B123" s="24"/>
      <c r="C123" s="8"/>
      <c r="D123" s="17"/>
      <c r="E123" s="115" t="s">
        <v>310</v>
      </c>
      <c r="F123" s="72"/>
    </row>
    <row r="124" spans="1:6" ht="11.25" customHeight="1" x14ac:dyDescent="0.2">
      <c r="A124" s="5"/>
      <c r="B124" s="24"/>
      <c r="C124" s="8"/>
      <c r="D124" s="17"/>
      <c r="E124" s="115"/>
      <c r="F124" s="72"/>
    </row>
    <row r="125" spans="1:6" x14ac:dyDescent="0.2">
      <c r="A125" s="5"/>
      <c r="B125" s="24"/>
      <c r="C125" s="8"/>
      <c r="D125" s="17"/>
      <c r="E125" s="115"/>
      <c r="F125" s="72"/>
    </row>
    <row r="126" spans="1:6" x14ac:dyDescent="0.2">
      <c r="A126" s="8"/>
      <c r="B126" s="24"/>
      <c r="C126" s="5"/>
      <c r="D126" s="17"/>
      <c r="E126" s="40"/>
      <c r="F126" s="23"/>
    </row>
    <row r="127" spans="1:6" ht="11.25" customHeight="1" x14ac:dyDescent="0.2">
      <c r="A127" s="8"/>
      <c r="B127" s="24"/>
      <c r="C127" s="5"/>
      <c r="D127" s="22" t="s">
        <v>208</v>
      </c>
      <c r="E127" s="115" t="s">
        <v>225</v>
      </c>
      <c r="F127" s="23"/>
    </row>
    <row r="128" spans="1:6" x14ac:dyDescent="0.2">
      <c r="A128" s="8"/>
      <c r="B128" s="24"/>
      <c r="C128" s="5"/>
      <c r="D128" s="22"/>
      <c r="E128" s="115"/>
      <c r="F128" s="23"/>
    </row>
    <row r="129" spans="1:6" x14ac:dyDescent="0.2">
      <c r="A129" s="8"/>
      <c r="B129" s="24"/>
      <c r="C129" s="5"/>
      <c r="D129" s="22"/>
      <c r="E129" s="115"/>
      <c r="F129" s="23"/>
    </row>
    <row r="130" spans="1:6" x14ac:dyDescent="0.2">
      <c r="A130" s="8"/>
      <c r="B130" s="24"/>
      <c r="C130" s="5"/>
      <c r="D130" s="22"/>
      <c r="E130" s="29"/>
      <c r="F130" s="23"/>
    </row>
    <row r="131" spans="1:6" x14ac:dyDescent="0.2">
      <c r="A131" s="8"/>
      <c r="B131" s="24"/>
      <c r="C131" s="5"/>
      <c r="D131" s="66" t="s">
        <v>36</v>
      </c>
      <c r="E131" s="17" t="s">
        <v>308</v>
      </c>
      <c r="F131" s="23"/>
    </row>
    <row r="132" spans="1:6" x14ac:dyDescent="0.2">
      <c r="A132" s="8"/>
      <c r="B132" s="24"/>
      <c r="C132" s="5"/>
      <c r="D132" s="14"/>
      <c r="E132" s="5"/>
      <c r="F132" s="23"/>
    </row>
    <row r="133" spans="1:6" x14ac:dyDescent="0.2">
      <c r="A133" s="5"/>
      <c r="B133" s="24"/>
      <c r="C133" s="5"/>
      <c r="D133" s="14" t="s">
        <v>19</v>
      </c>
      <c r="E133" s="5" t="s">
        <v>311</v>
      </c>
      <c r="F133" s="23"/>
    </row>
    <row r="134" spans="1:6" x14ac:dyDescent="0.2">
      <c r="A134" s="5"/>
      <c r="B134" s="24"/>
      <c r="C134" s="5"/>
      <c r="D134" s="14"/>
      <c r="E134" s="5" t="s">
        <v>312</v>
      </c>
      <c r="F134" s="23"/>
    </row>
    <row r="135" spans="1:6" x14ac:dyDescent="0.2">
      <c r="A135" s="5"/>
      <c r="B135" s="24"/>
      <c r="C135" s="5"/>
      <c r="D135" s="14"/>
      <c r="E135" s="5"/>
      <c r="F135" s="23"/>
    </row>
    <row r="136" spans="1:6" x14ac:dyDescent="0.2">
      <c r="A136" s="5"/>
      <c r="B136" s="24"/>
      <c r="C136" s="5"/>
      <c r="D136" s="22" t="s">
        <v>208</v>
      </c>
      <c r="E136" s="115" t="s">
        <v>225</v>
      </c>
      <c r="F136" s="23"/>
    </row>
    <row r="137" spans="1:6" x14ac:dyDescent="0.2">
      <c r="A137" s="5"/>
      <c r="B137" s="24"/>
      <c r="C137" s="5"/>
      <c r="D137" s="22"/>
      <c r="E137" s="115"/>
      <c r="F137" s="23"/>
    </row>
    <row r="138" spans="1:6" x14ac:dyDescent="0.2">
      <c r="A138" s="5"/>
      <c r="B138" s="24"/>
      <c r="C138" s="5"/>
      <c r="D138" s="22"/>
      <c r="E138" s="115"/>
      <c r="F138" s="23"/>
    </row>
    <row r="139" spans="1:6" x14ac:dyDescent="0.2">
      <c r="A139" s="5"/>
      <c r="B139" s="24"/>
      <c r="C139" s="5"/>
      <c r="D139" s="22"/>
      <c r="E139" s="29"/>
      <c r="F139" s="23"/>
    </row>
    <row r="140" spans="1:6" x14ac:dyDescent="0.2">
      <c r="A140" s="5"/>
      <c r="B140" s="24"/>
      <c r="C140" s="5"/>
      <c r="D140" s="66" t="s">
        <v>36</v>
      </c>
      <c r="E140" s="17" t="s">
        <v>308</v>
      </c>
      <c r="F140" s="23"/>
    </row>
    <row r="141" spans="1:6" x14ac:dyDescent="0.2">
      <c r="A141" s="8"/>
      <c r="B141" s="24"/>
      <c r="C141" s="5"/>
      <c r="D141" s="66"/>
      <c r="E141" s="17"/>
      <c r="F141" s="23"/>
    </row>
    <row r="142" spans="1:6" ht="11.25" customHeight="1" x14ac:dyDescent="0.2">
      <c r="A142" s="8"/>
      <c r="B142" s="24"/>
      <c r="C142" s="5"/>
      <c r="D142" s="66" t="s">
        <v>133</v>
      </c>
      <c r="E142" s="113" t="s">
        <v>313</v>
      </c>
      <c r="F142" s="23"/>
    </row>
    <row r="143" spans="1:6" x14ac:dyDescent="0.2">
      <c r="A143" s="8"/>
      <c r="B143" s="24"/>
      <c r="C143" s="5"/>
      <c r="D143" s="66" t="s">
        <v>314</v>
      </c>
      <c r="E143" s="113"/>
      <c r="F143" s="23"/>
    </row>
    <row r="144" spans="1:6" x14ac:dyDescent="0.2">
      <c r="A144" s="8"/>
      <c r="B144" s="24"/>
      <c r="C144" s="5"/>
      <c r="D144" s="14"/>
      <c r="E144" s="5"/>
      <c r="F144" s="23"/>
    </row>
    <row r="145" spans="1:6" x14ac:dyDescent="0.2">
      <c r="A145" s="39" t="s">
        <v>16</v>
      </c>
      <c r="B145" s="31">
        <v>2.13</v>
      </c>
      <c r="C145" s="13"/>
      <c r="D145" s="6"/>
      <c r="E145" s="6"/>
      <c r="F145" s="6"/>
    </row>
    <row r="146" spans="1:6" ht="11.25" customHeight="1" x14ac:dyDescent="0.2">
      <c r="A146" s="33" t="s">
        <v>281</v>
      </c>
      <c r="B146" s="139" t="str">
        <f>B96</f>
        <v>Distrubution of Economic Resources</v>
      </c>
      <c r="C146" s="119" t="s">
        <v>284</v>
      </c>
      <c r="D146" s="15" t="s">
        <v>93</v>
      </c>
      <c r="E146" s="15" t="s">
        <v>134</v>
      </c>
      <c r="F146" s="114" t="s">
        <v>330</v>
      </c>
    </row>
    <row r="147" spans="1:6" x14ac:dyDescent="0.2">
      <c r="A147" s="34" t="s">
        <v>7</v>
      </c>
      <c r="B147" s="140"/>
      <c r="C147" s="113"/>
      <c r="D147" s="22"/>
      <c r="E147" s="24" t="s">
        <v>137</v>
      </c>
      <c r="F147" s="115"/>
    </row>
    <row r="148" spans="1:6" ht="11.25" customHeight="1" x14ac:dyDescent="0.2">
      <c r="A148" s="34"/>
      <c r="B148" s="140"/>
      <c r="C148" s="17" t="s">
        <v>318</v>
      </c>
      <c r="D148" s="22"/>
      <c r="E148" s="24" t="s">
        <v>138</v>
      </c>
      <c r="F148" s="115" t="s">
        <v>331</v>
      </c>
    </row>
    <row r="149" spans="1:6" ht="11.25" customHeight="1" x14ac:dyDescent="0.2">
      <c r="A149" s="34"/>
      <c r="B149" s="24"/>
      <c r="C149" s="113" t="s">
        <v>319</v>
      </c>
      <c r="D149" s="14"/>
      <c r="E149" s="5" t="s">
        <v>139</v>
      </c>
      <c r="F149" s="115"/>
    </row>
    <row r="150" spans="1:6" ht="12" customHeight="1" x14ac:dyDescent="0.2">
      <c r="A150" s="34"/>
      <c r="B150" s="53"/>
      <c r="C150" s="113"/>
      <c r="D150" s="14"/>
      <c r="E150" s="5" t="s">
        <v>141</v>
      </c>
      <c r="F150" s="115" t="s">
        <v>332</v>
      </c>
    </row>
    <row r="151" spans="1:6" ht="11.25" customHeight="1" x14ac:dyDescent="0.2">
      <c r="A151" s="34"/>
      <c r="B151" s="53"/>
      <c r="C151" s="113"/>
      <c r="D151" s="14"/>
      <c r="E151" s="77" t="s">
        <v>140</v>
      </c>
      <c r="F151" s="115"/>
    </row>
    <row r="152" spans="1:6" x14ac:dyDescent="0.2">
      <c r="A152" s="34"/>
      <c r="B152" s="53"/>
      <c r="C152" s="18"/>
      <c r="D152" s="14"/>
      <c r="E152" s="14" t="s">
        <v>142</v>
      </c>
      <c r="F152" s="115"/>
    </row>
    <row r="153" spans="1:6" x14ac:dyDescent="0.2">
      <c r="A153" s="34"/>
      <c r="B153" s="53"/>
      <c r="C153" s="18"/>
      <c r="D153" s="22"/>
      <c r="E153" s="40" t="s">
        <v>143</v>
      </c>
      <c r="F153" s="62"/>
    </row>
    <row r="154" spans="1:6" x14ac:dyDescent="0.2">
      <c r="A154" s="34"/>
      <c r="B154" s="53"/>
      <c r="C154" s="18"/>
      <c r="D154" s="34"/>
      <c r="E154" s="40"/>
      <c r="F154" s="62" t="s">
        <v>40</v>
      </c>
    </row>
    <row r="155" spans="1:6" ht="11.25" customHeight="1" x14ac:dyDescent="0.2">
      <c r="A155" s="34"/>
      <c r="B155" s="53"/>
      <c r="C155" s="18"/>
      <c r="D155" s="22" t="s">
        <v>144</v>
      </c>
      <c r="E155" s="115" t="s">
        <v>146</v>
      </c>
      <c r="F155" s="41" t="s">
        <v>289</v>
      </c>
    </row>
    <row r="156" spans="1:6" x14ac:dyDescent="0.2">
      <c r="A156" s="34"/>
      <c r="B156" s="53"/>
      <c r="C156" s="18"/>
      <c r="D156" s="22" t="s">
        <v>145</v>
      </c>
      <c r="E156" s="115"/>
      <c r="F156" s="30"/>
    </row>
    <row r="157" spans="1:6" x14ac:dyDescent="0.2">
      <c r="A157" s="79"/>
      <c r="B157" s="83"/>
      <c r="C157" s="67"/>
      <c r="D157" s="47"/>
      <c r="E157" s="143"/>
      <c r="F157" s="54"/>
    </row>
    <row r="158" spans="1:6" ht="36.75" customHeight="1" x14ac:dyDescent="0.2">
      <c r="A158" s="3" t="s">
        <v>0</v>
      </c>
      <c r="B158" s="3" t="s">
        <v>4</v>
      </c>
      <c r="C158" s="173" t="s">
        <v>498</v>
      </c>
      <c r="D158" s="3" t="s">
        <v>1</v>
      </c>
      <c r="E158" s="3" t="s">
        <v>2</v>
      </c>
      <c r="F158" s="3" t="s">
        <v>6</v>
      </c>
    </row>
    <row r="159" spans="1:6" ht="11.25" customHeight="1" x14ac:dyDescent="0.2">
      <c r="A159" s="34"/>
      <c r="B159" s="53"/>
      <c r="C159" s="18"/>
      <c r="D159" s="22" t="s">
        <v>320</v>
      </c>
      <c r="E159" s="40" t="s">
        <v>321</v>
      </c>
      <c r="F159" s="30"/>
    </row>
    <row r="160" spans="1:6" x14ac:dyDescent="0.2">
      <c r="A160" s="34"/>
      <c r="B160" s="53"/>
      <c r="C160" s="18"/>
      <c r="D160" s="22" t="s">
        <v>322</v>
      </c>
      <c r="E160" s="40"/>
      <c r="F160" s="30"/>
    </row>
    <row r="161" spans="1:6" x14ac:dyDescent="0.2">
      <c r="A161" s="34"/>
      <c r="B161" s="53"/>
      <c r="C161" s="18"/>
      <c r="D161" s="14"/>
      <c r="E161" s="24"/>
      <c r="F161" s="30"/>
    </row>
    <row r="162" spans="1:6" ht="11.25" customHeight="1" x14ac:dyDescent="0.2">
      <c r="A162" s="34"/>
      <c r="B162" s="53"/>
      <c r="C162" s="18"/>
      <c r="D162" s="14" t="s">
        <v>123</v>
      </c>
      <c r="E162" s="24" t="s">
        <v>323</v>
      </c>
      <c r="F162" s="30"/>
    </row>
    <row r="163" spans="1:6" x14ac:dyDescent="0.2">
      <c r="A163" s="34"/>
      <c r="B163" s="53"/>
      <c r="C163" s="18"/>
      <c r="D163" s="14"/>
      <c r="E163" s="24"/>
      <c r="F163" s="30"/>
    </row>
    <row r="164" spans="1:6" x14ac:dyDescent="0.2">
      <c r="A164" s="34"/>
      <c r="B164" s="53"/>
      <c r="C164" s="18"/>
      <c r="D164" s="14"/>
      <c r="E164" s="24"/>
      <c r="F164" s="30"/>
    </row>
    <row r="165" spans="1:6" ht="10.5" customHeight="1" x14ac:dyDescent="0.2">
      <c r="A165" s="34"/>
      <c r="B165" s="53"/>
      <c r="C165" s="18"/>
      <c r="D165" s="66" t="s">
        <v>36</v>
      </c>
      <c r="E165" s="17" t="s">
        <v>308</v>
      </c>
      <c r="F165" s="30"/>
    </row>
    <row r="166" spans="1:6" ht="11.25" customHeight="1" x14ac:dyDescent="0.2">
      <c r="A166" s="34"/>
      <c r="B166" s="53"/>
      <c r="C166" s="18"/>
      <c r="D166" s="22"/>
      <c r="E166" s="40"/>
      <c r="F166" s="30"/>
    </row>
    <row r="167" spans="1:6" x14ac:dyDescent="0.2">
      <c r="A167" s="34"/>
      <c r="B167" s="53"/>
      <c r="C167" s="18"/>
      <c r="D167" s="22" t="s">
        <v>5</v>
      </c>
      <c r="E167" s="40" t="s">
        <v>325</v>
      </c>
      <c r="F167" s="30"/>
    </row>
    <row r="168" spans="1:6" ht="11.25" customHeight="1" x14ac:dyDescent="0.2">
      <c r="A168" s="34"/>
      <c r="B168" s="53"/>
      <c r="C168" s="18"/>
      <c r="D168" s="22" t="s">
        <v>324</v>
      </c>
      <c r="E168" s="40"/>
      <c r="F168" s="30"/>
    </row>
    <row r="169" spans="1:6" x14ac:dyDescent="0.2">
      <c r="A169" s="34"/>
      <c r="B169" s="53"/>
      <c r="C169" s="18"/>
      <c r="D169" s="22"/>
      <c r="E169" s="40" t="s">
        <v>326</v>
      </c>
      <c r="F169" s="30"/>
    </row>
    <row r="170" spans="1:6" x14ac:dyDescent="0.2">
      <c r="A170" s="34"/>
      <c r="B170" s="53"/>
      <c r="C170" s="18"/>
      <c r="D170" s="22"/>
      <c r="E170" s="40" t="s">
        <v>327</v>
      </c>
      <c r="F170" s="30"/>
    </row>
    <row r="171" spans="1:6" x14ac:dyDescent="0.2">
      <c r="A171" s="34"/>
      <c r="B171" s="53"/>
      <c r="C171" s="18"/>
      <c r="D171" s="22"/>
      <c r="E171" s="40"/>
      <c r="F171" s="30"/>
    </row>
    <row r="172" spans="1:6" ht="10.5" customHeight="1" x14ac:dyDescent="0.2">
      <c r="A172" s="34"/>
      <c r="B172" s="53"/>
      <c r="C172" s="18"/>
      <c r="D172" s="22"/>
      <c r="E172" s="115" t="s">
        <v>328</v>
      </c>
      <c r="F172" s="30"/>
    </row>
    <row r="173" spans="1:6" x14ac:dyDescent="0.2">
      <c r="A173" s="34"/>
      <c r="B173" s="53"/>
      <c r="C173" s="18"/>
      <c r="D173" s="22"/>
      <c r="E173" s="115"/>
      <c r="F173" s="30"/>
    </row>
    <row r="174" spans="1:6" x14ac:dyDescent="0.2">
      <c r="A174" s="34"/>
      <c r="B174" s="53"/>
      <c r="C174" s="18"/>
      <c r="D174" s="22"/>
      <c r="E174" s="115"/>
      <c r="F174" s="30"/>
    </row>
    <row r="175" spans="1:6" x14ac:dyDescent="0.2">
      <c r="A175" s="34"/>
      <c r="B175" s="53"/>
      <c r="C175" s="18"/>
      <c r="D175" s="14"/>
      <c r="E175" s="5"/>
      <c r="F175" s="30"/>
    </row>
    <row r="176" spans="1:6" ht="11.25" customHeight="1" x14ac:dyDescent="0.2">
      <c r="A176" s="34"/>
      <c r="B176" s="53"/>
      <c r="C176" s="18"/>
      <c r="D176" s="66" t="s">
        <v>38</v>
      </c>
      <c r="E176" s="115" t="s">
        <v>329</v>
      </c>
      <c r="F176" s="30"/>
    </row>
    <row r="177" spans="1:6" x14ac:dyDescent="0.2">
      <c r="A177" s="34"/>
      <c r="B177" s="53"/>
      <c r="C177" s="18"/>
      <c r="D177" s="25" t="s">
        <v>39</v>
      </c>
      <c r="E177" s="115"/>
      <c r="F177" s="30"/>
    </row>
    <row r="178" spans="1:6" x14ac:dyDescent="0.2">
      <c r="A178" s="34"/>
      <c r="B178" s="53"/>
      <c r="C178" s="18"/>
      <c r="D178" s="66"/>
      <c r="E178" s="40"/>
      <c r="F178" s="30"/>
    </row>
    <row r="179" spans="1:6" ht="11.25" customHeight="1" x14ac:dyDescent="0.2">
      <c r="A179" s="34"/>
      <c r="B179" s="53"/>
      <c r="C179" s="18"/>
      <c r="D179" s="14" t="s">
        <v>133</v>
      </c>
      <c r="E179" s="121" t="s">
        <v>333</v>
      </c>
      <c r="F179" s="30"/>
    </row>
    <row r="180" spans="1:6" ht="11.25" customHeight="1" x14ac:dyDescent="0.2">
      <c r="A180" s="34"/>
      <c r="B180" s="53"/>
      <c r="C180" s="18"/>
      <c r="D180" s="14"/>
      <c r="E180" s="121"/>
      <c r="F180" s="30"/>
    </row>
    <row r="181" spans="1:6" x14ac:dyDescent="0.2">
      <c r="A181" s="34"/>
      <c r="B181" s="53"/>
      <c r="C181" s="18"/>
      <c r="D181" s="14"/>
      <c r="E181" s="121"/>
      <c r="F181" s="30"/>
    </row>
    <row r="182" spans="1:6" ht="11.25" customHeight="1" x14ac:dyDescent="0.2">
      <c r="A182" s="34"/>
      <c r="B182" s="53"/>
      <c r="C182" s="18"/>
      <c r="D182" s="14"/>
      <c r="E182" s="24"/>
      <c r="F182" s="30"/>
    </row>
    <row r="183" spans="1:6" x14ac:dyDescent="0.2">
      <c r="A183" s="39" t="s">
        <v>16</v>
      </c>
      <c r="B183" s="31">
        <v>3.2</v>
      </c>
      <c r="C183" s="67"/>
      <c r="D183" s="43"/>
      <c r="E183" s="43"/>
      <c r="F183" s="54"/>
    </row>
    <row r="184" spans="1:6" x14ac:dyDescent="0.2">
      <c r="A184" s="124" t="s">
        <v>283</v>
      </c>
      <c r="B184" s="124"/>
      <c r="C184" s="124"/>
      <c r="D184" s="124"/>
      <c r="E184" s="124"/>
      <c r="F184" s="124"/>
    </row>
    <row r="185" spans="1:6" ht="11.25" customHeight="1" x14ac:dyDescent="0.2">
      <c r="A185" s="128" t="s">
        <v>282</v>
      </c>
      <c r="B185" s="130"/>
      <c r="C185" s="130"/>
      <c r="D185" s="130"/>
      <c r="E185" s="130"/>
      <c r="F185" s="131"/>
    </row>
    <row r="186" spans="1:6" ht="11.25" customHeight="1" x14ac:dyDescent="0.2">
      <c r="A186" s="56" t="s">
        <v>334</v>
      </c>
      <c r="B186" s="139" t="s">
        <v>259</v>
      </c>
      <c r="C186" s="16" t="s">
        <v>235</v>
      </c>
      <c r="D186" s="15" t="s">
        <v>128</v>
      </c>
      <c r="E186" s="96" t="s">
        <v>134</v>
      </c>
      <c r="F186" s="120" t="s">
        <v>239</v>
      </c>
    </row>
    <row r="187" spans="1:6" x14ac:dyDescent="0.2">
      <c r="A187" s="34" t="s">
        <v>7</v>
      </c>
      <c r="B187" s="140"/>
      <c r="C187" s="17"/>
      <c r="D187" s="22"/>
      <c r="E187" s="19" t="s">
        <v>236</v>
      </c>
      <c r="F187" s="121"/>
    </row>
    <row r="188" spans="1:6" ht="11.25" customHeight="1" x14ac:dyDescent="0.2">
      <c r="A188" s="25"/>
      <c r="B188" s="53"/>
      <c r="C188" s="17"/>
      <c r="D188" s="22"/>
      <c r="E188" s="106" t="s">
        <v>237</v>
      </c>
      <c r="F188" s="116" t="s">
        <v>240</v>
      </c>
    </row>
    <row r="189" spans="1:6" ht="11.25" customHeight="1" x14ac:dyDescent="0.2">
      <c r="A189" s="25"/>
      <c r="B189" s="53"/>
      <c r="C189" s="17"/>
      <c r="D189" s="22"/>
      <c r="E189" s="106" t="s">
        <v>238</v>
      </c>
      <c r="F189" s="116"/>
    </row>
    <row r="190" spans="1:6" ht="11.25" customHeight="1" x14ac:dyDescent="0.2">
      <c r="A190" s="25"/>
      <c r="B190" s="53"/>
      <c r="C190" s="17"/>
      <c r="D190" s="22"/>
      <c r="E190" s="106"/>
      <c r="F190" s="57" t="s">
        <v>241</v>
      </c>
    </row>
    <row r="191" spans="1:6" ht="11.25" customHeight="1" x14ac:dyDescent="0.2">
      <c r="A191" s="25"/>
      <c r="B191" s="24"/>
      <c r="C191" s="19"/>
      <c r="D191" s="22"/>
      <c r="E191" s="60"/>
      <c r="F191" s="19"/>
    </row>
    <row r="192" spans="1:6" ht="11.25" customHeight="1" x14ac:dyDescent="0.2">
      <c r="A192" s="25"/>
      <c r="B192" s="24"/>
      <c r="C192" s="19"/>
      <c r="D192" s="14" t="s">
        <v>29</v>
      </c>
      <c r="E192" s="121" t="s">
        <v>125</v>
      </c>
      <c r="F192" s="19"/>
    </row>
    <row r="193" spans="1:6" x14ac:dyDescent="0.2">
      <c r="A193" s="25"/>
      <c r="B193" s="24"/>
      <c r="C193" s="19"/>
      <c r="D193" s="14" t="s">
        <v>126</v>
      </c>
      <c r="E193" s="121"/>
      <c r="F193" s="19"/>
    </row>
    <row r="194" spans="1:6" x14ac:dyDescent="0.2">
      <c r="A194" s="25"/>
      <c r="B194" s="24"/>
      <c r="C194" s="17"/>
      <c r="D194" s="22"/>
      <c r="E194" s="40"/>
      <c r="F194" s="63"/>
    </row>
    <row r="195" spans="1:6" x14ac:dyDescent="0.2">
      <c r="A195" s="25"/>
      <c r="B195" s="24"/>
      <c r="C195" s="17"/>
      <c r="D195" s="24" t="s">
        <v>17</v>
      </c>
      <c r="E195" s="121" t="s">
        <v>335</v>
      </c>
      <c r="F195" s="63"/>
    </row>
    <row r="196" spans="1:6" x14ac:dyDescent="0.2">
      <c r="A196" s="25"/>
      <c r="B196" s="24"/>
      <c r="C196" s="17"/>
      <c r="D196" s="24" t="s">
        <v>133</v>
      </c>
      <c r="E196" s="121"/>
      <c r="F196" s="63"/>
    </row>
    <row r="197" spans="1:6" x14ac:dyDescent="0.2">
      <c r="A197" s="25"/>
      <c r="B197" s="24"/>
      <c r="C197" s="17"/>
      <c r="D197" s="24"/>
      <c r="E197" s="24"/>
      <c r="F197" s="63"/>
    </row>
    <row r="198" spans="1:6" x14ac:dyDescent="0.2">
      <c r="A198" s="25"/>
      <c r="B198" s="24"/>
      <c r="C198" s="17"/>
      <c r="D198" s="19" t="s">
        <v>243</v>
      </c>
      <c r="E198" s="121" t="s">
        <v>244</v>
      </c>
      <c r="F198" s="63"/>
    </row>
    <row r="199" spans="1:6" x14ac:dyDescent="0.2">
      <c r="A199" s="69"/>
      <c r="B199" s="26"/>
      <c r="C199" s="46"/>
      <c r="D199" s="27" t="s">
        <v>245</v>
      </c>
      <c r="E199" s="142"/>
      <c r="F199" s="89"/>
    </row>
    <row r="200" spans="1:6" ht="39.75" customHeight="1" x14ac:dyDescent="0.2">
      <c r="A200" s="3" t="s">
        <v>0</v>
      </c>
      <c r="B200" s="3" t="s">
        <v>4</v>
      </c>
      <c r="C200" s="173" t="s">
        <v>498</v>
      </c>
      <c r="D200" s="3" t="s">
        <v>1</v>
      </c>
      <c r="E200" s="3" t="s">
        <v>2</v>
      </c>
      <c r="F200" s="3" t="s">
        <v>6</v>
      </c>
    </row>
    <row r="201" spans="1:6" ht="11.25" customHeight="1" x14ac:dyDescent="0.2">
      <c r="A201" s="25"/>
      <c r="B201" s="24"/>
      <c r="C201" s="17"/>
      <c r="D201" s="22" t="s">
        <v>208</v>
      </c>
      <c r="E201" s="115" t="s">
        <v>225</v>
      </c>
      <c r="F201" s="23" t="s">
        <v>148</v>
      </c>
    </row>
    <row r="202" spans="1:6" x14ac:dyDescent="0.2">
      <c r="A202" s="25"/>
      <c r="B202" s="24"/>
      <c r="C202" s="17"/>
      <c r="D202" s="22"/>
      <c r="E202" s="115"/>
      <c r="F202" s="23"/>
    </row>
    <row r="203" spans="1:6" x14ac:dyDescent="0.2">
      <c r="A203" s="25"/>
      <c r="B203" s="24"/>
      <c r="C203" s="17"/>
      <c r="D203" s="22"/>
      <c r="E203" s="115"/>
      <c r="F203" s="23"/>
    </row>
    <row r="204" spans="1:6" x14ac:dyDescent="0.2">
      <c r="A204" s="25"/>
      <c r="B204" s="24"/>
      <c r="C204" s="17"/>
      <c r="D204" s="22"/>
      <c r="E204" s="40"/>
      <c r="F204" s="23"/>
    </row>
    <row r="205" spans="1:6" x14ac:dyDescent="0.2">
      <c r="A205" s="25"/>
      <c r="B205" s="24"/>
      <c r="C205" s="17"/>
      <c r="D205" s="22" t="s">
        <v>36</v>
      </c>
      <c r="E205" s="113" t="s">
        <v>246</v>
      </c>
      <c r="F205" s="23"/>
    </row>
    <row r="206" spans="1:6" ht="11.25" customHeight="1" x14ac:dyDescent="0.2">
      <c r="A206" s="25"/>
      <c r="B206" s="24"/>
      <c r="C206" s="17"/>
      <c r="D206" s="19"/>
      <c r="E206" s="113"/>
      <c r="F206" s="23"/>
    </row>
    <row r="207" spans="1:6" ht="11.25" customHeight="1" x14ac:dyDescent="0.2">
      <c r="A207" s="25"/>
      <c r="B207" s="24"/>
      <c r="C207" s="17"/>
      <c r="D207" s="19"/>
      <c r="E207" s="57"/>
      <c r="F207" s="23"/>
    </row>
    <row r="208" spans="1:6" x14ac:dyDescent="0.2">
      <c r="A208" s="25"/>
      <c r="B208" s="24"/>
      <c r="C208" s="17"/>
      <c r="D208" s="19" t="s">
        <v>20</v>
      </c>
      <c r="E208" s="24" t="s">
        <v>336</v>
      </c>
      <c r="F208" s="23"/>
    </row>
    <row r="209" spans="1:6" x14ac:dyDescent="0.2">
      <c r="A209" s="25"/>
      <c r="B209" s="24"/>
      <c r="C209" s="17"/>
      <c r="D209" s="92"/>
      <c r="E209" s="121" t="s">
        <v>248</v>
      </c>
      <c r="F209" s="23"/>
    </row>
    <row r="210" spans="1:6" x14ac:dyDescent="0.2">
      <c r="A210" s="25"/>
      <c r="B210" s="24"/>
      <c r="C210" s="17"/>
      <c r="D210" s="92"/>
      <c r="E210" s="121"/>
      <c r="F210" s="23"/>
    </row>
    <row r="211" spans="1:6" ht="11.25" customHeight="1" x14ac:dyDescent="0.2">
      <c r="A211" s="25"/>
      <c r="B211" s="24"/>
      <c r="C211" s="17"/>
      <c r="D211" s="19"/>
      <c r="E211" s="24"/>
      <c r="F211" s="23"/>
    </row>
    <row r="212" spans="1:6" x14ac:dyDescent="0.2">
      <c r="A212" s="25"/>
      <c r="B212" s="24"/>
      <c r="C212" s="17"/>
      <c r="D212" s="19" t="s">
        <v>27</v>
      </c>
      <c r="E212" s="121" t="s">
        <v>250</v>
      </c>
      <c r="F212" s="23"/>
    </row>
    <row r="213" spans="1:6" x14ac:dyDescent="0.2">
      <c r="A213" s="25"/>
      <c r="B213" s="24"/>
      <c r="C213" s="17"/>
      <c r="D213" s="19" t="s">
        <v>249</v>
      </c>
      <c r="E213" s="121"/>
      <c r="F213" s="23"/>
    </row>
    <row r="214" spans="1:6" x14ac:dyDescent="0.2">
      <c r="A214" s="25"/>
      <c r="B214" s="24"/>
      <c r="C214" s="17"/>
      <c r="D214" s="19"/>
      <c r="E214" s="121" t="s">
        <v>251</v>
      </c>
      <c r="F214" s="23"/>
    </row>
    <row r="215" spans="1:6" ht="11.25" customHeight="1" x14ac:dyDescent="0.2">
      <c r="A215" s="25"/>
      <c r="B215" s="24"/>
      <c r="C215" s="17"/>
      <c r="D215" s="19"/>
      <c r="E215" s="121"/>
      <c r="F215" s="23"/>
    </row>
    <row r="216" spans="1:6" x14ac:dyDescent="0.2">
      <c r="A216" s="25"/>
      <c r="B216" s="24"/>
      <c r="C216" s="17"/>
      <c r="D216" s="19"/>
      <c r="E216" s="121" t="s">
        <v>252</v>
      </c>
      <c r="F216" s="23"/>
    </row>
    <row r="217" spans="1:6" x14ac:dyDescent="0.2">
      <c r="A217" s="25"/>
      <c r="B217" s="24"/>
      <c r="C217" s="17"/>
      <c r="D217" s="19"/>
      <c r="E217" s="121"/>
      <c r="F217" s="23"/>
    </row>
    <row r="218" spans="1:6" x14ac:dyDescent="0.2">
      <c r="A218" s="25"/>
      <c r="B218" s="24"/>
      <c r="C218" s="17"/>
      <c r="D218" s="19"/>
      <c r="E218" s="121"/>
      <c r="F218" s="23"/>
    </row>
    <row r="219" spans="1:6" x14ac:dyDescent="0.2">
      <c r="A219" s="25"/>
      <c r="B219" s="24"/>
      <c r="C219" s="17"/>
      <c r="D219" s="19"/>
      <c r="E219" s="57"/>
      <c r="F219" s="23"/>
    </row>
    <row r="220" spans="1:6" ht="11.25" customHeight="1" x14ac:dyDescent="0.2">
      <c r="A220" s="25"/>
      <c r="B220" s="24"/>
      <c r="C220" s="17"/>
      <c r="D220" s="19" t="s">
        <v>253</v>
      </c>
      <c r="E220" s="121" t="s">
        <v>254</v>
      </c>
      <c r="F220" s="23"/>
    </row>
    <row r="221" spans="1:6" x14ac:dyDescent="0.2">
      <c r="A221" s="25"/>
      <c r="B221" s="24"/>
      <c r="C221" s="17"/>
      <c r="D221" s="19"/>
      <c r="E221" s="121"/>
      <c r="F221" s="23"/>
    </row>
    <row r="222" spans="1:6" x14ac:dyDescent="0.2">
      <c r="A222" s="25"/>
      <c r="B222" s="24"/>
      <c r="C222" s="17"/>
      <c r="D222" s="19"/>
      <c r="E222" s="71"/>
      <c r="F222" s="23"/>
    </row>
    <row r="223" spans="1:6" x14ac:dyDescent="0.2">
      <c r="A223" s="39" t="s">
        <v>14</v>
      </c>
      <c r="B223" s="31">
        <v>3.2</v>
      </c>
      <c r="C223" s="46"/>
      <c r="D223" s="6"/>
      <c r="E223" s="45"/>
      <c r="F223" s="76"/>
    </row>
    <row r="225" spans="1:2" x14ac:dyDescent="0.2">
      <c r="A225" s="78" t="s">
        <v>503</v>
      </c>
    </row>
    <row r="239" spans="1:2" x14ac:dyDescent="0.2">
      <c r="A239" s="78" t="s">
        <v>504</v>
      </c>
    </row>
    <row r="240" spans="1:2" x14ac:dyDescent="0.2">
      <c r="A240" s="1" t="s">
        <v>130</v>
      </c>
      <c r="B240" s="1" t="s">
        <v>337</v>
      </c>
    </row>
    <row r="241" spans="2:2" x14ac:dyDescent="0.2">
      <c r="B241" s="1" t="s">
        <v>338</v>
      </c>
    </row>
    <row r="255" spans="2:2" x14ac:dyDescent="0.2">
      <c r="B255" s="78" t="s">
        <v>504</v>
      </c>
    </row>
  </sheetData>
  <mergeCells count="89">
    <mergeCell ref="A5:B5"/>
    <mergeCell ref="C5:D5"/>
    <mergeCell ref="A6:B6"/>
    <mergeCell ref="C6:D6"/>
    <mergeCell ref="A8:B8"/>
    <mergeCell ref="C8:F8"/>
    <mergeCell ref="A7:B7"/>
    <mergeCell ref="C7:D7"/>
    <mergeCell ref="B186:B187"/>
    <mergeCell ref="E29:E31"/>
    <mergeCell ref="E33:E34"/>
    <mergeCell ref="B53:B55"/>
    <mergeCell ref="E123:E125"/>
    <mergeCell ref="B146:B148"/>
    <mergeCell ref="E49:E50"/>
    <mergeCell ref="E53:E54"/>
    <mergeCell ref="C96:C97"/>
    <mergeCell ref="E55:E56"/>
    <mergeCell ref="E46:E47"/>
    <mergeCell ref="C53:C54"/>
    <mergeCell ref="E96:E97"/>
    <mergeCell ref="E92:E94"/>
    <mergeCell ref="A185:F185"/>
    <mergeCell ref="B96:B98"/>
    <mergeCell ref="A1:B1"/>
    <mergeCell ref="C1:E1"/>
    <mergeCell ref="A2:B2"/>
    <mergeCell ref="C2:F2"/>
    <mergeCell ref="A3:B3"/>
    <mergeCell ref="C3:F3"/>
    <mergeCell ref="A4:B4"/>
    <mergeCell ref="C4:D4"/>
    <mergeCell ref="F101:F102"/>
    <mergeCell ref="F98:F100"/>
    <mergeCell ref="A11:F11"/>
    <mergeCell ref="C12:C13"/>
    <mergeCell ref="E12:E14"/>
    <mergeCell ref="F12:F13"/>
    <mergeCell ref="F14:F15"/>
    <mergeCell ref="F16:F17"/>
    <mergeCell ref="B12:B14"/>
    <mergeCell ref="A10:F10"/>
    <mergeCell ref="C14:C16"/>
    <mergeCell ref="E16:E18"/>
    <mergeCell ref="F186:F187"/>
    <mergeCell ref="E172:E174"/>
    <mergeCell ref="C146:C147"/>
    <mergeCell ref="F188:F189"/>
    <mergeCell ref="F148:F149"/>
    <mergeCell ref="C149:C151"/>
    <mergeCell ref="E176:E177"/>
    <mergeCell ref="F150:F152"/>
    <mergeCell ref="E179:E181"/>
    <mergeCell ref="F146:F147"/>
    <mergeCell ref="E37:E38"/>
    <mergeCell ref="E42:E44"/>
    <mergeCell ref="A184:F184"/>
    <mergeCell ref="E57:E59"/>
    <mergeCell ref="F53:F54"/>
    <mergeCell ref="F55:F56"/>
    <mergeCell ref="F57:F58"/>
    <mergeCell ref="E62:E63"/>
    <mergeCell ref="E65:E66"/>
    <mergeCell ref="E69:E71"/>
    <mergeCell ref="E73:E74"/>
    <mergeCell ref="E80:E81"/>
    <mergeCell ref="E85:E87"/>
    <mergeCell ref="E89:E90"/>
    <mergeCell ref="F96:F97"/>
    <mergeCell ref="E105:E106"/>
    <mergeCell ref="E77:E78"/>
    <mergeCell ref="E82:E83"/>
    <mergeCell ref="E212:E213"/>
    <mergeCell ref="E214:E215"/>
    <mergeCell ref="E216:E218"/>
    <mergeCell ref="E110:E111"/>
    <mergeCell ref="E113:E115"/>
    <mergeCell ref="E201:E203"/>
    <mergeCell ref="E108:E109"/>
    <mergeCell ref="E220:E221"/>
    <mergeCell ref="E127:E129"/>
    <mergeCell ref="E136:E138"/>
    <mergeCell ref="E142:E143"/>
    <mergeCell ref="E155:E157"/>
    <mergeCell ref="E192:E193"/>
    <mergeCell ref="E195:E196"/>
    <mergeCell ref="E198:E199"/>
    <mergeCell ref="E205:E206"/>
    <mergeCell ref="E209:E210"/>
  </mergeCells>
  <hyperlinks>
    <hyperlink ref="D12" r:id="rId1" xr:uid="{6D991B33-828A-4B3D-8463-594BBB2AAB39}"/>
    <hyperlink ref="F201" r:id="rId2" xr:uid="{77693217-3EB7-40B4-B27C-A50268363C2E}"/>
    <hyperlink ref="F20" r:id="rId3" xr:uid="{27A4CFE2-8688-480C-9F12-CBD7BF67CCFD}"/>
    <hyperlink ref="F61" r:id="rId4" xr:uid="{83C7AF04-B914-466D-89F7-595CB5B148DA}"/>
  </hyperlinks>
  <pageMargins left="0.7" right="0.7" top="0.75" bottom="0.75" header="0.3" footer="0.3"/>
  <pageSetup paperSize="9" orientation="landscape" r:id="rId5"/>
  <headerFooter>
    <oddHeader>&amp;L&amp;8Junior Cycle Business Studies&amp;C&amp;8Scheme of Work
3rd Year&amp;R&amp;8Unit of Learning 3
Economic Resources</oddHeader>
    <oddFooter>&amp;C&amp;8Business Department
Holy Faith Secondary School
Clontarf&amp;R&amp;8&amp;P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34A05-49F6-4A3F-B348-50E21787EBF3}">
  <dimension ref="A1:F318"/>
  <sheetViews>
    <sheetView view="pageLayout" zoomScale="110" zoomScaleNormal="140" zoomScalePageLayoutView="110" workbookViewId="0">
      <selection activeCell="B305" sqref="B305"/>
    </sheetView>
  </sheetViews>
  <sheetFormatPr defaultRowHeight="11.25" x14ac:dyDescent="0.2"/>
  <cols>
    <col min="1" max="2" width="11" style="1" customWidth="1"/>
    <col min="3" max="3" width="31.140625" style="1" customWidth="1"/>
    <col min="4" max="6" width="25.28515625" style="1" customWidth="1"/>
    <col min="7" max="16384" width="9.140625" style="1"/>
  </cols>
  <sheetData>
    <row r="1" spans="1:6" ht="22.5" customHeight="1" x14ac:dyDescent="0.2">
      <c r="A1" s="149" t="s">
        <v>163</v>
      </c>
      <c r="B1" s="150"/>
      <c r="C1" s="150" t="s">
        <v>343</v>
      </c>
      <c r="D1" s="150"/>
      <c r="E1" s="150"/>
      <c r="F1" s="151" t="s">
        <v>43</v>
      </c>
    </row>
    <row r="2" spans="1:6" ht="33.75" customHeight="1" x14ac:dyDescent="0.2">
      <c r="A2" s="152" t="s">
        <v>486</v>
      </c>
      <c r="B2" s="153"/>
      <c r="C2" s="154" t="s">
        <v>345</v>
      </c>
      <c r="D2" s="155"/>
      <c r="E2" s="155"/>
      <c r="F2" s="156"/>
    </row>
    <row r="3" spans="1:6" ht="33.75" customHeight="1" x14ac:dyDescent="0.2">
      <c r="A3" s="157" t="s">
        <v>487</v>
      </c>
      <c r="B3" s="158"/>
      <c r="C3" s="159" t="s">
        <v>344</v>
      </c>
      <c r="D3" s="160"/>
      <c r="E3" s="160"/>
      <c r="F3" s="161"/>
    </row>
    <row r="4" spans="1:6" ht="117.75" customHeight="1" x14ac:dyDescent="0.2">
      <c r="A4" s="162" t="s">
        <v>488</v>
      </c>
      <c r="B4" s="163"/>
      <c r="C4" s="164" t="s">
        <v>515</v>
      </c>
      <c r="D4" s="165"/>
      <c r="E4" s="166" t="s">
        <v>8</v>
      </c>
      <c r="F4" s="167" t="s">
        <v>512</v>
      </c>
    </row>
    <row r="5" spans="1:6" ht="177" customHeight="1" x14ac:dyDescent="0.2">
      <c r="A5" s="162" t="s">
        <v>490</v>
      </c>
      <c r="B5" s="163"/>
      <c r="C5" s="168" t="s">
        <v>516</v>
      </c>
      <c r="D5" s="169"/>
      <c r="E5" s="170" t="s">
        <v>9</v>
      </c>
      <c r="F5" s="167" t="s">
        <v>511</v>
      </c>
    </row>
    <row r="6" spans="1:6" ht="117" customHeight="1" x14ac:dyDescent="0.2">
      <c r="A6" s="162" t="s">
        <v>492</v>
      </c>
      <c r="B6" s="163"/>
      <c r="C6" s="164" t="s">
        <v>517</v>
      </c>
      <c r="D6" s="171"/>
      <c r="E6" s="172" t="s">
        <v>493</v>
      </c>
      <c r="F6" s="167" t="s">
        <v>513</v>
      </c>
    </row>
    <row r="7" spans="1:6" ht="106.5" customHeight="1" x14ac:dyDescent="0.2">
      <c r="A7" s="162" t="s">
        <v>492</v>
      </c>
      <c r="B7" s="163"/>
      <c r="C7" s="164" t="s">
        <v>518</v>
      </c>
      <c r="D7" s="171"/>
      <c r="E7" s="172" t="s">
        <v>493</v>
      </c>
      <c r="F7" s="167" t="s">
        <v>513</v>
      </c>
    </row>
    <row r="8" spans="1:6" ht="72" customHeight="1" x14ac:dyDescent="0.2">
      <c r="A8" s="162" t="s">
        <v>496</v>
      </c>
      <c r="B8" s="163"/>
      <c r="C8" s="164" t="s">
        <v>519</v>
      </c>
      <c r="D8" s="171"/>
      <c r="E8" s="171"/>
      <c r="F8" s="165"/>
    </row>
    <row r="9" spans="1:6" s="2" customFormat="1" ht="39" customHeight="1" x14ac:dyDescent="0.2">
      <c r="A9" s="3" t="s">
        <v>0</v>
      </c>
      <c r="B9" s="3" t="s">
        <v>4</v>
      </c>
      <c r="C9" s="173" t="s">
        <v>498</v>
      </c>
      <c r="D9" s="3" t="s">
        <v>1</v>
      </c>
      <c r="E9" s="3" t="s">
        <v>2</v>
      </c>
      <c r="F9" s="3" t="s">
        <v>6</v>
      </c>
    </row>
    <row r="10" spans="1:6" x14ac:dyDescent="0.2">
      <c r="A10" s="124" t="s">
        <v>283</v>
      </c>
      <c r="B10" s="124"/>
      <c r="C10" s="124"/>
      <c r="D10" s="124"/>
      <c r="E10" s="124"/>
      <c r="F10" s="124"/>
    </row>
    <row r="11" spans="1:6" x14ac:dyDescent="0.2">
      <c r="A11" s="128" t="s">
        <v>282</v>
      </c>
      <c r="B11" s="129"/>
      <c r="C11" s="130"/>
      <c r="D11" s="129"/>
      <c r="E11" s="130"/>
      <c r="F11" s="131"/>
    </row>
    <row r="12" spans="1:6" ht="11.25" customHeight="1" x14ac:dyDescent="0.2">
      <c r="A12" s="20" t="s">
        <v>339</v>
      </c>
      <c r="B12" s="122" t="s">
        <v>346</v>
      </c>
      <c r="C12" s="16" t="s">
        <v>349</v>
      </c>
      <c r="D12" s="61" t="s">
        <v>23</v>
      </c>
      <c r="E12" s="119" t="s">
        <v>34</v>
      </c>
      <c r="F12" s="114" t="s">
        <v>373</v>
      </c>
    </row>
    <row r="13" spans="1:6" ht="11.25" customHeight="1" x14ac:dyDescent="0.2">
      <c r="A13" s="25" t="s">
        <v>7</v>
      </c>
      <c r="B13" s="123"/>
      <c r="C13" s="17" t="s">
        <v>350</v>
      </c>
      <c r="D13" s="22"/>
      <c r="E13" s="113"/>
      <c r="F13" s="115"/>
    </row>
    <row r="14" spans="1:6" ht="12" customHeight="1" x14ac:dyDescent="0.2">
      <c r="A14" s="25"/>
      <c r="B14" s="17"/>
      <c r="C14" s="17" t="s">
        <v>356</v>
      </c>
      <c r="D14" s="22"/>
      <c r="E14" s="113"/>
      <c r="F14" s="115" t="s">
        <v>150</v>
      </c>
    </row>
    <row r="15" spans="1:6" ht="11.25" customHeight="1" x14ac:dyDescent="0.2">
      <c r="A15" s="25"/>
      <c r="B15" s="17"/>
      <c r="C15" s="113" t="s">
        <v>357</v>
      </c>
      <c r="D15" s="22"/>
      <c r="E15" s="37"/>
      <c r="F15" s="115"/>
    </row>
    <row r="16" spans="1:6" ht="11.25" customHeight="1" x14ac:dyDescent="0.2">
      <c r="A16" s="25"/>
      <c r="B16" s="32"/>
      <c r="C16" s="113"/>
      <c r="D16" s="22" t="s">
        <v>17</v>
      </c>
      <c r="E16" s="37" t="s">
        <v>347</v>
      </c>
      <c r="F16" s="115" t="s">
        <v>374</v>
      </c>
    </row>
    <row r="17" spans="1:6" x14ac:dyDescent="0.2">
      <c r="A17" s="25"/>
      <c r="B17" s="32"/>
      <c r="C17" s="17"/>
      <c r="D17" s="22"/>
      <c r="E17" s="41"/>
      <c r="F17" s="115"/>
    </row>
    <row r="18" spans="1:6" x14ac:dyDescent="0.2">
      <c r="A18" s="25"/>
      <c r="B18" s="32"/>
      <c r="C18" s="17"/>
      <c r="D18" s="22" t="s">
        <v>25</v>
      </c>
      <c r="E18" s="115" t="s">
        <v>348</v>
      </c>
      <c r="F18" s="62"/>
    </row>
    <row r="19" spans="1:6" x14ac:dyDescent="0.2">
      <c r="A19" s="25"/>
      <c r="B19" s="32"/>
      <c r="C19" s="17"/>
      <c r="D19" s="22"/>
      <c r="E19" s="115"/>
      <c r="F19" s="81" t="s">
        <v>40</v>
      </c>
    </row>
    <row r="20" spans="1:6" ht="11.25" customHeight="1" x14ac:dyDescent="0.2">
      <c r="A20" s="25"/>
      <c r="B20" s="32"/>
      <c r="C20" s="17"/>
      <c r="D20" s="22"/>
      <c r="E20" s="68"/>
      <c r="F20" s="145" t="s">
        <v>375</v>
      </c>
    </row>
    <row r="21" spans="1:6" ht="11.25" customHeight="1" x14ac:dyDescent="0.2">
      <c r="A21" s="25"/>
      <c r="B21" s="32"/>
      <c r="C21" s="17"/>
      <c r="D21" s="22" t="s">
        <v>22</v>
      </c>
      <c r="E21" s="115" t="s">
        <v>351</v>
      </c>
      <c r="F21" s="145"/>
    </row>
    <row r="22" spans="1:6" x14ac:dyDescent="0.2">
      <c r="A22" s="25"/>
      <c r="B22" s="32"/>
      <c r="C22" s="17"/>
      <c r="D22" s="22" t="s">
        <v>352</v>
      </c>
      <c r="E22" s="115"/>
      <c r="F22" s="23"/>
    </row>
    <row r="23" spans="1:6" ht="11.25" customHeight="1" x14ac:dyDescent="0.2">
      <c r="A23" s="25"/>
      <c r="B23" s="32"/>
      <c r="C23" s="17"/>
      <c r="D23" s="22"/>
      <c r="E23" s="115" t="s">
        <v>353</v>
      </c>
      <c r="F23" s="29"/>
    </row>
    <row r="24" spans="1:6" x14ac:dyDescent="0.2">
      <c r="A24" s="25"/>
      <c r="B24" s="32"/>
      <c r="C24" s="17"/>
      <c r="D24" s="22"/>
      <c r="E24" s="115"/>
      <c r="F24" s="29"/>
    </row>
    <row r="25" spans="1:6" ht="10.5" customHeight="1" x14ac:dyDescent="0.2">
      <c r="A25" s="25"/>
      <c r="B25" s="32"/>
      <c r="C25" s="17"/>
      <c r="D25" s="22"/>
      <c r="E25" s="115" t="s">
        <v>354</v>
      </c>
      <c r="F25" s="29"/>
    </row>
    <row r="26" spans="1:6" x14ac:dyDescent="0.2">
      <c r="A26" s="25"/>
      <c r="B26" s="32"/>
      <c r="C26" s="17"/>
      <c r="D26" s="22"/>
      <c r="E26" s="115"/>
      <c r="F26" s="29"/>
    </row>
    <row r="27" spans="1:6" x14ac:dyDescent="0.2">
      <c r="A27" s="25"/>
      <c r="B27" s="32"/>
      <c r="C27" s="17"/>
      <c r="D27" s="22"/>
      <c r="E27" s="115"/>
      <c r="F27" s="29"/>
    </row>
    <row r="28" spans="1:6" ht="11.25" customHeight="1" x14ac:dyDescent="0.2">
      <c r="A28" s="25"/>
      <c r="B28" s="32"/>
      <c r="C28" s="17"/>
      <c r="D28" s="22" t="s">
        <v>27</v>
      </c>
      <c r="E28" s="115" t="s">
        <v>355</v>
      </c>
      <c r="F28" s="29"/>
    </row>
    <row r="29" spans="1:6" ht="11.25" customHeight="1" x14ac:dyDescent="0.2">
      <c r="A29" s="25"/>
      <c r="B29" s="32"/>
      <c r="C29" s="17"/>
      <c r="D29" s="22"/>
      <c r="E29" s="115"/>
      <c r="F29" s="29"/>
    </row>
    <row r="30" spans="1:6" x14ac:dyDescent="0.2">
      <c r="A30" s="25"/>
      <c r="B30" s="32"/>
      <c r="C30" s="17"/>
      <c r="D30" s="22"/>
      <c r="E30" s="40"/>
      <c r="F30" s="29"/>
    </row>
    <row r="31" spans="1:6" ht="11.25" customHeight="1" x14ac:dyDescent="0.2">
      <c r="A31" s="25"/>
      <c r="B31" s="32"/>
      <c r="C31" s="17"/>
      <c r="D31" s="22" t="s">
        <v>358</v>
      </c>
      <c r="E31" s="115" t="s">
        <v>391</v>
      </c>
      <c r="F31" s="29"/>
    </row>
    <row r="32" spans="1:6" ht="11.25" customHeight="1" x14ac:dyDescent="0.2">
      <c r="A32" s="25"/>
      <c r="B32" s="32"/>
      <c r="C32" s="17"/>
      <c r="D32" s="22"/>
      <c r="E32" s="115"/>
      <c r="F32" s="29"/>
    </row>
    <row r="33" spans="1:6" x14ac:dyDescent="0.2">
      <c r="A33" s="25"/>
      <c r="B33" s="32"/>
      <c r="C33" s="17"/>
      <c r="D33" s="22"/>
      <c r="E33" s="40"/>
      <c r="F33" s="29"/>
    </row>
    <row r="34" spans="1:6" ht="10.5" customHeight="1" x14ac:dyDescent="0.2">
      <c r="A34" s="69"/>
      <c r="B34" s="70"/>
      <c r="C34" s="46"/>
      <c r="D34" s="47" t="s">
        <v>27</v>
      </c>
      <c r="E34" s="74" t="s">
        <v>359</v>
      </c>
      <c r="F34" s="49"/>
    </row>
    <row r="35" spans="1:6" ht="39" customHeight="1" x14ac:dyDescent="0.2">
      <c r="A35" s="3" t="s">
        <v>0</v>
      </c>
      <c r="B35" s="3" t="s">
        <v>4</v>
      </c>
      <c r="C35" s="173" t="s">
        <v>498</v>
      </c>
      <c r="D35" s="3" t="s">
        <v>1</v>
      </c>
      <c r="E35" s="3" t="s">
        <v>2</v>
      </c>
      <c r="F35" s="3" t="s">
        <v>6</v>
      </c>
    </row>
    <row r="36" spans="1:6" x14ac:dyDescent="0.2">
      <c r="A36" s="25"/>
      <c r="B36" s="32"/>
      <c r="C36" s="17"/>
      <c r="D36" s="22"/>
      <c r="E36" s="40"/>
      <c r="F36" s="29"/>
    </row>
    <row r="37" spans="1:6" x14ac:dyDescent="0.2">
      <c r="A37" s="25"/>
      <c r="B37" s="32"/>
      <c r="C37" s="17"/>
      <c r="D37" s="22"/>
      <c r="E37" s="40"/>
      <c r="F37" s="29"/>
    </row>
    <row r="38" spans="1:6" x14ac:dyDescent="0.2">
      <c r="A38" s="25"/>
      <c r="B38" s="32"/>
      <c r="C38" s="176"/>
      <c r="D38" s="22" t="s">
        <v>360</v>
      </c>
      <c r="E38" s="178" t="s">
        <v>361</v>
      </c>
      <c r="F38" s="29"/>
    </row>
    <row r="39" spans="1:6" ht="11.25" customHeight="1" x14ac:dyDescent="0.2">
      <c r="A39" s="25"/>
      <c r="B39" s="32"/>
      <c r="C39" s="176"/>
      <c r="D39" s="17"/>
      <c r="E39" s="183" t="s">
        <v>362</v>
      </c>
      <c r="F39" s="29"/>
    </row>
    <row r="40" spans="1:6" x14ac:dyDescent="0.2">
      <c r="A40" s="25"/>
      <c r="B40" s="32"/>
      <c r="C40" s="17"/>
      <c r="D40" s="17"/>
      <c r="E40" s="40"/>
      <c r="F40" s="29"/>
    </row>
    <row r="41" spans="1:6" ht="12" customHeight="1" x14ac:dyDescent="0.2">
      <c r="A41" s="25"/>
      <c r="B41" s="32"/>
      <c r="C41" s="17"/>
      <c r="D41" s="23" t="s">
        <v>363</v>
      </c>
      <c r="E41" s="115" t="s">
        <v>364</v>
      </c>
      <c r="F41" s="29"/>
    </row>
    <row r="42" spans="1:6" x14ac:dyDescent="0.2">
      <c r="A42" s="25"/>
      <c r="B42" s="32"/>
      <c r="C42" s="17"/>
      <c r="D42" s="22" t="s">
        <v>370</v>
      </c>
      <c r="E42" s="115"/>
      <c r="F42" s="29"/>
    </row>
    <row r="43" spans="1:6" ht="11.25" customHeight="1" x14ac:dyDescent="0.2">
      <c r="A43" s="25"/>
      <c r="B43" s="32"/>
      <c r="C43" s="17"/>
      <c r="D43" s="22"/>
      <c r="E43" s="115" t="s">
        <v>365</v>
      </c>
      <c r="F43" s="29"/>
    </row>
    <row r="44" spans="1:6" x14ac:dyDescent="0.2">
      <c r="A44" s="25"/>
      <c r="B44" s="32"/>
      <c r="C44" s="17"/>
      <c r="D44" s="22"/>
      <c r="E44" s="115"/>
      <c r="F44" s="29"/>
    </row>
    <row r="45" spans="1:6" x14ac:dyDescent="0.2">
      <c r="A45" s="25"/>
      <c r="B45" s="32"/>
      <c r="C45" s="17"/>
      <c r="D45" s="22"/>
      <c r="E45" s="29" t="s">
        <v>366</v>
      </c>
      <c r="F45" s="29"/>
    </row>
    <row r="46" spans="1:6" ht="12" customHeight="1" x14ac:dyDescent="0.2">
      <c r="A46" s="25"/>
      <c r="B46" s="32"/>
      <c r="C46" s="17"/>
      <c r="D46" s="22"/>
      <c r="E46" s="115" t="s">
        <v>367</v>
      </c>
      <c r="F46" s="29"/>
    </row>
    <row r="47" spans="1:6" x14ac:dyDescent="0.2">
      <c r="A47" s="25"/>
      <c r="B47" s="32"/>
      <c r="C47" s="17"/>
      <c r="D47" s="22"/>
      <c r="E47" s="115"/>
      <c r="F47" s="29"/>
    </row>
    <row r="48" spans="1:6" ht="11.25" customHeight="1" x14ac:dyDescent="0.2">
      <c r="A48" s="25"/>
      <c r="B48" s="32"/>
      <c r="C48" s="17"/>
      <c r="D48" s="22"/>
      <c r="E48" s="115" t="s">
        <v>368</v>
      </c>
      <c r="F48" s="29"/>
    </row>
    <row r="49" spans="1:6" x14ac:dyDescent="0.2">
      <c r="A49" s="25"/>
      <c r="B49" s="32"/>
      <c r="C49" s="17"/>
      <c r="D49" s="22"/>
      <c r="E49" s="115"/>
      <c r="F49" s="29"/>
    </row>
    <row r="50" spans="1:6" ht="11.25" customHeight="1" x14ac:dyDescent="0.2">
      <c r="A50" s="25"/>
      <c r="B50" s="32"/>
      <c r="C50" s="17"/>
      <c r="D50" s="22"/>
      <c r="E50" s="115" t="s">
        <v>369</v>
      </c>
      <c r="F50" s="29"/>
    </row>
    <row r="51" spans="1:6" x14ac:dyDescent="0.2">
      <c r="A51" s="25"/>
      <c r="B51" s="32"/>
      <c r="C51" s="17"/>
      <c r="D51" s="22"/>
      <c r="E51" s="115"/>
      <c r="F51" s="29"/>
    </row>
    <row r="52" spans="1:6" x14ac:dyDescent="0.2">
      <c r="A52" s="25"/>
      <c r="B52" s="32"/>
      <c r="C52" s="17"/>
      <c r="D52" s="22"/>
      <c r="E52" s="29"/>
      <c r="F52" s="29"/>
    </row>
    <row r="53" spans="1:6" ht="11.25" customHeight="1" x14ac:dyDescent="0.2">
      <c r="A53" s="25"/>
      <c r="B53" s="32"/>
      <c r="C53" s="17"/>
      <c r="D53" s="22" t="s">
        <v>27</v>
      </c>
      <c r="E53" s="115" t="s">
        <v>359</v>
      </c>
      <c r="F53" s="29"/>
    </row>
    <row r="54" spans="1:6" ht="11.25" customHeight="1" x14ac:dyDescent="0.2">
      <c r="A54" s="25"/>
      <c r="B54" s="32"/>
      <c r="C54" s="17"/>
      <c r="D54" s="22"/>
      <c r="E54" s="115"/>
      <c r="F54" s="29"/>
    </row>
    <row r="55" spans="1:6" ht="11.25" customHeight="1" x14ac:dyDescent="0.2">
      <c r="A55" s="25"/>
      <c r="B55" s="32"/>
      <c r="C55" s="17"/>
      <c r="D55" s="22"/>
      <c r="E55" s="29"/>
      <c r="F55" s="29"/>
    </row>
    <row r="56" spans="1:6" ht="11.25" customHeight="1" x14ac:dyDescent="0.2">
      <c r="A56" s="25"/>
      <c r="B56" s="32"/>
      <c r="C56" s="17"/>
      <c r="D56" s="22" t="s">
        <v>12</v>
      </c>
      <c r="E56" s="115" t="s">
        <v>371</v>
      </c>
      <c r="F56" s="29"/>
    </row>
    <row r="57" spans="1:6" ht="11.25" customHeight="1" x14ac:dyDescent="0.2">
      <c r="A57" s="25"/>
      <c r="B57" s="32"/>
      <c r="C57" s="17"/>
      <c r="D57" s="22"/>
      <c r="E57" s="115"/>
      <c r="F57" s="29"/>
    </row>
    <row r="58" spans="1:6" ht="11.25" customHeight="1" x14ac:dyDescent="0.2">
      <c r="A58" s="25"/>
      <c r="B58" s="32"/>
      <c r="C58" s="17"/>
      <c r="D58" s="22"/>
      <c r="E58" s="29"/>
      <c r="F58" s="29"/>
    </row>
    <row r="59" spans="1:6" ht="11.25" customHeight="1" x14ac:dyDescent="0.2">
      <c r="A59" s="25"/>
      <c r="B59" s="32"/>
      <c r="C59" s="17"/>
      <c r="D59" s="22" t="s">
        <v>5</v>
      </c>
      <c r="E59" s="115" t="s">
        <v>372</v>
      </c>
      <c r="F59" s="29"/>
    </row>
    <row r="60" spans="1:6" ht="11.25" customHeight="1" x14ac:dyDescent="0.2">
      <c r="A60" s="25"/>
      <c r="B60" s="32"/>
      <c r="C60" s="17"/>
      <c r="D60" s="22"/>
      <c r="E60" s="115"/>
      <c r="F60" s="29"/>
    </row>
    <row r="61" spans="1:6" ht="11.25" customHeight="1" x14ac:dyDescent="0.2">
      <c r="A61" s="25"/>
      <c r="B61" s="32"/>
      <c r="C61" s="17"/>
      <c r="D61" s="22"/>
      <c r="E61" s="29"/>
      <c r="F61" s="29"/>
    </row>
    <row r="62" spans="1:6" ht="11.25" customHeight="1" x14ac:dyDescent="0.2">
      <c r="A62" s="25"/>
      <c r="B62" s="32"/>
      <c r="C62" s="17"/>
      <c r="D62" s="22" t="s">
        <v>151</v>
      </c>
      <c r="E62" s="115" t="s">
        <v>152</v>
      </c>
      <c r="F62" s="29"/>
    </row>
    <row r="63" spans="1:6" ht="11.25" customHeight="1" x14ac:dyDescent="0.2">
      <c r="A63" s="25"/>
      <c r="B63" s="32"/>
      <c r="C63" s="17"/>
      <c r="D63" s="22"/>
      <c r="E63" s="115"/>
      <c r="F63" s="29"/>
    </row>
    <row r="64" spans="1:6" ht="11.25" customHeight="1" x14ac:dyDescent="0.2">
      <c r="A64" s="25"/>
      <c r="B64" s="32"/>
      <c r="C64" s="17"/>
      <c r="D64" s="22"/>
      <c r="E64" s="29" t="s">
        <v>153</v>
      </c>
      <c r="F64" s="29"/>
    </row>
    <row r="65" spans="1:6" ht="11.25" customHeight="1" x14ac:dyDescent="0.2">
      <c r="A65" s="25"/>
      <c r="B65" s="32"/>
      <c r="C65" s="17"/>
      <c r="D65" s="22"/>
      <c r="E65" s="29" t="s">
        <v>154</v>
      </c>
      <c r="F65" s="29"/>
    </row>
    <row r="66" spans="1:6" ht="11.25" customHeight="1" x14ac:dyDescent="0.2">
      <c r="A66" s="25"/>
      <c r="B66" s="32"/>
      <c r="C66" s="17"/>
      <c r="D66" s="22"/>
      <c r="E66" s="40" t="s">
        <v>155</v>
      </c>
      <c r="F66" s="29"/>
    </row>
    <row r="67" spans="1:6" x14ac:dyDescent="0.2">
      <c r="A67" s="25"/>
      <c r="B67" s="32"/>
      <c r="C67" s="17"/>
      <c r="D67" s="22"/>
      <c r="E67" s="17"/>
      <c r="F67" s="29"/>
    </row>
    <row r="68" spans="1:6" x14ac:dyDescent="0.2">
      <c r="A68" s="11" t="s">
        <v>16</v>
      </c>
      <c r="B68" s="28">
        <v>3.3</v>
      </c>
      <c r="C68" s="17"/>
      <c r="D68" s="22"/>
      <c r="E68" s="37"/>
      <c r="F68" s="29"/>
    </row>
    <row r="69" spans="1:6" ht="11.25" customHeight="1" x14ac:dyDescent="0.2">
      <c r="A69" s="20" t="s">
        <v>340</v>
      </c>
      <c r="B69" s="139" t="str">
        <f>B12</f>
        <v>Demand and Supply</v>
      </c>
      <c r="C69" s="119" t="s">
        <v>376</v>
      </c>
      <c r="D69" s="15" t="s">
        <v>93</v>
      </c>
      <c r="E69" s="15" t="s">
        <v>134</v>
      </c>
      <c r="F69" s="114" t="s">
        <v>388</v>
      </c>
    </row>
    <row r="70" spans="1:6" x14ac:dyDescent="0.2">
      <c r="A70" s="9" t="s">
        <v>7</v>
      </c>
      <c r="B70" s="140"/>
      <c r="C70" s="113"/>
      <c r="D70" s="22"/>
      <c r="E70" s="24" t="s">
        <v>378</v>
      </c>
      <c r="F70" s="115"/>
    </row>
    <row r="71" spans="1:6" ht="11.25" customHeight="1" x14ac:dyDescent="0.2">
      <c r="A71" s="8"/>
      <c r="B71" s="24"/>
      <c r="C71" s="116" t="s">
        <v>377</v>
      </c>
      <c r="D71" s="22"/>
      <c r="E71" s="14" t="s">
        <v>379</v>
      </c>
      <c r="F71" s="115" t="s">
        <v>389</v>
      </c>
    </row>
    <row r="72" spans="1:6" ht="11.25" customHeight="1" x14ac:dyDescent="0.2">
      <c r="A72" s="8"/>
      <c r="B72" s="24"/>
      <c r="C72" s="116"/>
      <c r="D72" s="22"/>
      <c r="E72" s="14" t="s">
        <v>380</v>
      </c>
      <c r="F72" s="115"/>
    </row>
    <row r="73" spans="1:6" ht="11.25" customHeight="1" x14ac:dyDescent="0.2">
      <c r="A73" s="5"/>
      <c r="B73" s="24"/>
      <c r="C73" s="14"/>
      <c r="D73" s="22"/>
      <c r="E73" s="121" t="s">
        <v>381</v>
      </c>
      <c r="F73" s="115" t="s">
        <v>390</v>
      </c>
    </row>
    <row r="74" spans="1:6" x14ac:dyDescent="0.2">
      <c r="A74" s="5"/>
      <c r="B74" s="24"/>
      <c r="C74" s="14"/>
      <c r="D74" s="22"/>
      <c r="E74" s="121"/>
      <c r="F74" s="115"/>
    </row>
    <row r="75" spans="1:6" x14ac:dyDescent="0.2">
      <c r="A75" s="5"/>
      <c r="B75" s="24"/>
      <c r="C75" s="14"/>
      <c r="D75" s="22"/>
      <c r="E75" s="5" t="s">
        <v>382</v>
      </c>
      <c r="F75" s="62"/>
    </row>
    <row r="76" spans="1:6" x14ac:dyDescent="0.2">
      <c r="A76" s="6"/>
      <c r="B76" s="26"/>
      <c r="C76" s="6"/>
      <c r="D76" s="43" t="s">
        <v>29</v>
      </c>
      <c r="E76" s="6"/>
      <c r="F76" s="195" t="s">
        <v>40</v>
      </c>
    </row>
    <row r="77" spans="1:6" ht="38.25" customHeight="1" x14ac:dyDescent="0.2">
      <c r="A77" s="174" t="s">
        <v>0</v>
      </c>
      <c r="B77" s="174" t="s">
        <v>4</v>
      </c>
      <c r="C77" s="175" t="s">
        <v>498</v>
      </c>
      <c r="D77" s="174" t="s">
        <v>1</v>
      </c>
      <c r="E77" s="174" t="s">
        <v>2</v>
      </c>
      <c r="F77" s="174" t="s">
        <v>6</v>
      </c>
    </row>
    <row r="78" spans="1:6" ht="11.25" customHeight="1" x14ac:dyDescent="0.2">
      <c r="A78" s="186"/>
      <c r="B78" s="15"/>
      <c r="C78" s="100"/>
      <c r="D78" s="189" t="s">
        <v>157</v>
      </c>
      <c r="E78" s="52"/>
      <c r="F78" s="187" t="s">
        <v>375</v>
      </c>
    </row>
    <row r="79" spans="1:6" x14ac:dyDescent="0.2">
      <c r="A79" s="8"/>
      <c r="B79" s="24"/>
      <c r="C79" s="184"/>
      <c r="D79" s="14" t="s">
        <v>158</v>
      </c>
      <c r="E79" s="5"/>
      <c r="F79" s="185"/>
    </row>
    <row r="80" spans="1:6" x14ac:dyDescent="0.2">
      <c r="A80" s="8"/>
      <c r="B80" s="24"/>
      <c r="C80" s="184"/>
      <c r="D80" s="14" t="s">
        <v>12</v>
      </c>
      <c r="E80" s="5" t="s">
        <v>383</v>
      </c>
      <c r="F80" s="72"/>
    </row>
    <row r="81" spans="1:6" x14ac:dyDescent="0.2">
      <c r="A81" s="5"/>
      <c r="B81" s="24"/>
      <c r="C81" s="8"/>
      <c r="D81" s="14"/>
      <c r="E81" s="188"/>
      <c r="F81" s="23"/>
    </row>
    <row r="82" spans="1:6" ht="11.25" customHeight="1" x14ac:dyDescent="0.2">
      <c r="A82" s="5"/>
      <c r="B82" s="24"/>
      <c r="C82" s="5"/>
      <c r="D82" s="14" t="s">
        <v>384</v>
      </c>
      <c r="E82" s="116" t="s">
        <v>385</v>
      </c>
      <c r="F82" s="23"/>
    </row>
    <row r="83" spans="1:6" ht="11.25" customHeight="1" x14ac:dyDescent="0.2">
      <c r="A83" s="5"/>
      <c r="B83" s="24"/>
      <c r="C83" s="5"/>
      <c r="D83" s="14"/>
      <c r="E83" s="116"/>
      <c r="F83" s="23"/>
    </row>
    <row r="84" spans="1:6" x14ac:dyDescent="0.2">
      <c r="A84" s="5"/>
      <c r="B84" s="24"/>
      <c r="C84" s="5"/>
      <c r="D84" s="14"/>
      <c r="E84" s="19"/>
      <c r="F84" s="23"/>
    </row>
    <row r="85" spans="1:6" x14ac:dyDescent="0.2">
      <c r="A85" s="5"/>
      <c r="B85" s="24"/>
      <c r="C85" s="5"/>
      <c r="D85" s="23" t="s">
        <v>363</v>
      </c>
      <c r="E85" s="116" t="s">
        <v>386</v>
      </c>
      <c r="F85" s="23"/>
    </row>
    <row r="86" spans="1:6" x14ac:dyDescent="0.2">
      <c r="A86" s="5"/>
      <c r="B86" s="24"/>
      <c r="C86" s="5"/>
      <c r="D86" s="22" t="s">
        <v>387</v>
      </c>
      <c r="E86" s="116"/>
      <c r="F86" s="23"/>
    </row>
    <row r="87" spans="1:6" x14ac:dyDescent="0.2">
      <c r="A87" s="5"/>
      <c r="B87" s="24"/>
      <c r="C87" s="5"/>
      <c r="D87" s="22"/>
      <c r="E87" s="5"/>
      <c r="F87" s="23"/>
    </row>
    <row r="88" spans="1:6" ht="11.25" customHeight="1" x14ac:dyDescent="0.2">
      <c r="A88" s="5"/>
      <c r="B88" s="24"/>
      <c r="C88" s="5"/>
      <c r="D88" s="22" t="s">
        <v>27</v>
      </c>
      <c r="E88" s="115" t="s">
        <v>359</v>
      </c>
      <c r="F88" s="23"/>
    </row>
    <row r="89" spans="1:6" x14ac:dyDescent="0.2">
      <c r="A89" s="5"/>
      <c r="B89" s="24"/>
      <c r="C89" s="5"/>
      <c r="D89" s="22"/>
      <c r="E89" s="115"/>
      <c r="F89" s="23"/>
    </row>
    <row r="90" spans="1:6" x14ac:dyDescent="0.2">
      <c r="A90" s="5"/>
      <c r="B90" s="24"/>
      <c r="C90" s="5"/>
      <c r="D90" s="14"/>
      <c r="E90" s="5"/>
      <c r="F90" s="23"/>
    </row>
    <row r="91" spans="1:6" x14ac:dyDescent="0.2">
      <c r="A91" s="5"/>
      <c r="B91" s="24"/>
      <c r="C91" s="5"/>
      <c r="D91" s="14" t="s">
        <v>12</v>
      </c>
      <c r="E91" s="5" t="s">
        <v>159</v>
      </c>
      <c r="F91" s="23"/>
    </row>
    <row r="92" spans="1:6" x14ac:dyDescent="0.2">
      <c r="A92" s="8"/>
      <c r="B92" s="24"/>
      <c r="C92" s="5"/>
      <c r="D92" s="14"/>
      <c r="E92" s="5"/>
      <c r="F92" s="23"/>
    </row>
    <row r="93" spans="1:6" x14ac:dyDescent="0.2">
      <c r="A93" s="8"/>
      <c r="B93" s="24"/>
      <c r="C93" s="5"/>
      <c r="D93" s="14"/>
      <c r="E93" s="19"/>
      <c r="F93" s="23"/>
    </row>
    <row r="94" spans="1:6" x14ac:dyDescent="0.2">
      <c r="A94" s="39" t="s">
        <v>16</v>
      </c>
      <c r="B94" s="31">
        <v>3.3</v>
      </c>
      <c r="C94" s="6"/>
      <c r="D94" s="43"/>
      <c r="E94" s="27"/>
      <c r="F94" s="76"/>
    </row>
    <row r="95" spans="1:6" ht="11.25" customHeight="1" x14ac:dyDescent="0.2">
      <c r="A95" s="20" t="s">
        <v>341</v>
      </c>
      <c r="B95" s="139" t="str">
        <f>B69</f>
        <v>Demand and Supply</v>
      </c>
      <c r="C95" s="16" t="s">
        <v>411</v>
      </c>
      <c r="D95" s="15" t="s">
        <v>93</v>
      </c>
      <c r="E95" s="15" t="s">
        <v>134</v>
      </c>
      <c r="F95" s="114" t="s">
        <v>407</v>
      </c>
    </row>
    <row r="96" spans="1:6" ht="11.25" customHeight="1" x14ac:dyDescent="0.2">
      <c r="A96" s="9" t="s">
        <v>7</v>
      </c>
      <c r="B96" s="140"/>
      <c r="C96" s="113" t="s">
        <v>412</v>
      </c>
      <c r="D96" s="22"/>
      <c r="E96" s="24" t="s">
        <v>392</v>
      </c>
      <c r="F96" s="115"/>
    </row>
    <row r="97" spans="1:6" ht="11.25" customHeight="1" x14ac:dyDescent="0.2">
      <c r="A97" s="8"/>
      <c r="B97" s="24"/>
      <c r="C97" s="113"/>
      <c r="D97" s="22"/>
      <c r="E97" s="24" t="s">
        <v>393</v>
      </c>
      <c r="F97" s="115" t="s">
        <v>408</v>
      </c>
    </row>
    <row r="98" spans="1:6" ht="11.25" customHeight="1" x14ac:dyDescent="0.2">
      <c r="A98" s="8"/>
      <c r="B98" s="24"/>
      <c r="C98" s="113"/>
      <c r="D98" s="22"/>
      <c r="E98" s="24" t="s">
        <v>394</v>
      </c>
      <c r="F98" s="115"/>
    </row>
    <row r="99" spans="1:6" x14ac:dyDescent="0.2">
      <c r="A99" s="5"/>
      <c r="B99" s="24"/>
      <c r="C99" s="14"/>
      <c r="D99" s="22"/>
      <c r="E99" s="71" t="s">
        <v>395</v>
      </c>
      <c r="F99" s="115" t="s">
        <v>409</v>
      </c>
    </row>
    <row r="100" spans="1:6" ht="11.25" customHeight="1" x14ac:dyDescent="0.2">
      <c r="A100" s="5"/>
      <c r="B100" s="24"/>
      <c r="C100" s="14"/>
      <c r="D100" s="22"/>
      <c r="E100" s="121" t="s">
        <v>396</v>
      </c>
      <c r="F100" s="115"/>
    </row>
    <row r="101" spans="1:6" x14ac:dyDescent="0.2">
      <c r="A101" s="5"/>
      <c r="B101" s="24"/>
      <c r="C101" s="14"/>
      <c r="D101" s="22"/>
      <c r="E101" s="121"/>
      <c r="F101" s="62"/>
    </row>
    <row r="102" spans="1:6" x14ac:dyDescent="0.2">
      <c r="A102" s="5"/>
      <c r="B102" s="24"/>
      <c r="C102" s="14"/>
      <c r="D102" s="22"/>
      <c r="E102" s="71"/>
      <c r="F102" s="81" t="s">
        <v>40</v>
      </c>
    </row>
    <row r="103" spans="1:6" x14ac:dyDescent="0.2">
      <c r="A103" s="5"/>
      <c r="B103" s="24"/>
      <c r="C103" s="5"/>
      <c r="D103" s="14" t="s">
        <v>29</v>
      </c>
      <c r="E103" s="5" t="s">
        <v>156</v>
      </c>
      <c r="F103" s="145" t="s">
        <v>375</v>
      </c>
    </row>
    <row r="104" spans="1:6" ht="11.25" customHeight="1" x14ac:dyDescent="0.2">
      <c r="A104" s="5"/>
      <c r="B104" s="24"/>
      <c r="C104" s="5"/>
      <c r="D104" s="95" t="s">
        <v>157</v>
      </c>
      <c r="E104" s="5"/>
      <c r="F104" s="146"/>
    </row>
    <row r="105" spans="1:6" x14ac:dyDescent="0.2">
      <c r="A105" s="5"/>
      <c r="B105" s="24"/>
      <c r="C105" s="5"/>
      <c r="D105" s="14" t="s">
        <v>158</v>
      </c>
      <c r="E105" s="5"/>
      <c r="F105" s="23"/>
    </row>
    <row r="106" spans="1:6" x14ac:dyDescent="0.2">
      <c r="A106" s="5"/>
      <c r="B106" s="24"/>
      <c r="C106" s="5"/>
      <c r="D106" s="14"/>
      <c r="E106" s="5"/>
      <c r="F106" s="23"/>
    </row>
    <row r="107" spans="1:6" x14ac:dyDescent="0.2">
      <c r="A107" s="5"/>
      <c r="B107" s="24"/>
      <c r="C107" s="5"/>
      <c r="D107" s="22" t="s">
        <v>358</v>
      </c>
      <c r="E107" s="115" t="s">
        <v>397</v>
      </c>
      <c r="F107" s="23"/>
    </row>
    <row r="108" spans="1:6" x14ac:dyDescent="0.2">
      <c r="A108" s="5"/>
      <c r="B108" s="24"/>
      <c r="C108" s="5"/>
      <c r="D108" s="22"/>
      <c r="E108" s="115"/>
      <c r="F108" s="23"/>
    </row>
    <row r="109" spans="1:6" ht="11.25" customHeight="1" x14ac:dyDescent="0.2">
      <c r="A109" s="5"/>
      <c r="B109" s="24"/>
      <c r="C109" s="5"/>
      <c r="D109" s="22"/>
      <c r="E109" s="40"/>
      <c r="F109" s="23"/>
    </row>
    <row r="110" spans="1:6" x14ac:dyDescent="0.2">
      <c r="A110" s="5"/>
      <c r="B110" s="24"/>
      <c r="C110" s="5"/>
      <c r="D110" s="22" t="s">
        <v>27</v>
      </c>
      <c r="E110" s="115" t="s">
        <v>359</v>
      </c>
      <c r="F110" s="23"/>
    </row>
    <row r="111" spans="1:6" x14ac:dyDescent="0.2">
      <c r="A111" s="5"/>
      <c r="B111" s="24"/>
      <c r="C111" s="5"/>
      <c r="D111" s="22"/>
      <c r="E111" s="115"/>
      <c r="F111" s="23"/>
    </row>
    <row r="112" spans="1:6" x14ac:dyDescent="0.2">
      <c r="A112" s="5"/>
      <c r="B112" s="24"/>
      <c r="C112" s="5"/>
      <c r="D112" s="22"/>
      <c r="E112" s="40"/>
      <c r="F112" s="23"/>
    </row>
    <row r="113" spans="1:6" ht="11.25" customHeight="1" x14ac:dyDescent="0.2">
      <c r="A113" s="5"/>
      <c r="B113" s="24"/>
      <c r="C113" s="5"/>
      <c r="D113" s="23" t="s">
        <v>363</v>
      </c>
      <c r="E113" s="115" t="s">
        <v>364</v>
      </c>
      <c r="F113" s="23"/>
    </row>
    <row r="114" spans="1:6" x14ac:dyDescent="0.2">
      <c r="A114" s="5"/>
      <c r="B114" s="24"/>
      <c r="C114" s="5"/>
      <c r="D114" s="22" t="s">
        <v>400</v>
      </c>
      <c r="E114" s="115"/>
      <c r="F114" s="23"/>
    </row>
    <row r="115" spans="1:6" ht="11.25" customHeight="1" x14ac:dyDescent="0.2">
      <c r="A115" s="5"/>
      <c r="B115" s="24"/>
      <c r="C115" s="5"/>
      <c r="D115" s="22"/>
      <c r="E115" s="115" t="s">
        <v>365</v>
      </c>
      <c r="F115" s="23"/>
    </row>
    <row r="116" spans="1:6" x14ac:dyDescent="0.2">
      <c r="A116" s="5"/>
      <c r="B116" s="24"/>
      <c r="C116" s="5"/>
      <c r="D116" s="22"/>
      <c r="E116" s="115"/>
      <c r="F116" s="23"/>
    </row>
    <row r="117" spans="1:6" x14ac:dyDescent="0.2">
      <c r="A117" s="5"/>
      <c r="B117" s="24"/>
      <c r="C117" s="5"/>
      <c r="D117" s="22"/>
      <c r="E117" s="29" t="s">
        <v>398</v>
      </c>
      <c r="F117" s="23"/>
    </row>
    <row r="118" spans="1:6" ht="11.25" customHeight="1" x14ac:dyDescent="0.2">
      <c r="A118" s="6"/>
      <c r="B118" s="26"/>
      <c r="C118" s="6"/>
      <c r="D118" s="47"/>
      <c r="E118" s="74" t="s">
        <v>399</v>
      </c>
      <c r="F118" s="76"/>
    </row>
    <row r="119" spans="1:6" ht="37.5" customHeight="1" x14ac:dyDescent="0.2">
      <c r="A119" s="3" t="s">
        <v>0</v>
      </c>
      <c r="B119" s="3" t="s">
        <v>4</v>
      </c>
      <c r="C119" s="173" t="s">
        <v>498</v>
      </c>
      <c r="D119" s="3" t="s">
        <v>1</v>
      </c>
      <c r="E119" s="3" t="s">
        <v>2</v>
      </c>
      <c r="F119" s="3" t="s">
        <v>6</v>
      </c>
    </row>
    <row r="120" spans="1:6" ht="11.25" customHeight="1" x14ac:dyDescent="0.2">
      <c r="A120" s="8"/>
      <c r="B120" s="24"/>
      <c r="C120" s="5"/>
      <c r="D120" s="22"/>
      <c r="E120" s="40"/>
      <c r="F120" s="23"/>
    </row>
    <row r="121" spans="1:6" x14ac:dyDescent="0.2">
      <c r="A121" s="8"/>
      <c r="B121" s="24"/>
      <c r="C121" s="184"/>
      <c r="D121" s="22"/>
      <c r="E121" s="183" t="s">
        <v>401</v>
      </c>
      <c r="F121" s="23"/>
    </row>
    <row r="122" spans="1:6" ht="11.25" customHeight="1" x14ac:dyDescent="0.2">
      <c r="A122" s="8"/>
      <c r="B122" s="24"/>
      <c r="C122" s="184"/>
      <c r="D122" s="22"/>
      <c r="E122" s="177" t="s">
        <v>402</v>
      </c>
      <c r="F122" s="23"/>
    </row>
    <row r="123" spans="1:6" x14ac:dyDescent="0.2">
      <c r="A123" s="8"/>
      <c r="B123" s="24"/>
      <c r="C123" s="184"/>
      <c r="D123" s="22"/>
      <c r="E123" s="177"/>
      <c r="F123" s="23"/>
    </row>
    <row r="124" spans="1:6" x14ac:dyDescent="0.2">
      <c r="A124" s="8"/>
      <c r="B124" s="24"/>
      <c r="C124" s="5"/>
      <c r="D124" s="22"/>
      <c r="E124" s="29"/>
      <c r="F124" s="23"/>
    </row>
    <row r="125" spans="1:6" ht="11.25" customHeight="1" x14ac:dyDescent="0.2">
      <c r="A125" s="8"/>
      <c r="B125" s="24"/>
      <c r="C125" s="5"/>
      <c r="D125" s="22" t="s">
        <v>27</v>
      </c>
      <c r="E125" s="115" t="s">
        <v>359</v>
      </c>
      <c r="F125" s="23"/>
    </row>
    <row r="126" spans="1:6" x14ac:dyDescent="0.2">
      <c r="A126" s="8"/>
      <c r="B126" s="24"/>
      <c r="C126" s="5"/>
      <c r="D126" s="22"/>
      <c r="E126" s="115"/>
      <c r="F126" s="23"/>
    </row>
    <row r="127" spans="1:6" x14ac:dyDescent="0.2">
      <c r="A127" s="8"/>
      <c r="B127" s="24"/>
      <c r="C127" s="5"/>
      <c r="D127" s="22"/>
      <c r="E127" s="115"/>
      <c r="F127" s="23"/>
    </row>
    <row r="128" spans="1:6" x14ac:dyDescent="0.2">
      <c r="A128" s="8"/>
      <c r="B128" s="24"/>
      <c r="C128" s="5"/>
      <c r="D128" s="22"/>
      <c r="E128" s="29"/>
      <c r="F128" s="23"/>
    </row>
    <row r="129" spans="1:6" x14ac:dyDescent="0.2">
      <c r="A129" s="8"/>
      <c r="B129" s="24"/>
      <c r="C129" s="5"/>
      <c r="D129" s="22" t="s">
        <v>12</v>
      </c>
      <c r="E129" s="40" t="s">
        <v>403</v>
      </c>
      <c r="F129" s="23"/>
    </row>
    <row r="130" spans="1:6" x14ac:dyDescent="0.2">
      <c r="A130" s="8"/>
      <c r="B130" s="24"/>
      <c r="C130" s="5"/>
      <c r="D130" s="22"/>
      <c r="E130" s="40"/>
      <c r="F130" s="23"/>
    </row>
    <row r="131" spans="1:6" x14ac:dyDescent="0.2">
      <c r="A131" s="8"/>
      <c r="B131" s="24"/>
      <c r="C131" s="5"/>
      <c r="D131" s="22"/>
      <c r="E131" s="29"/>
      <c r="F131" s="23"/>
    </row>
    <row r="132" spans="1:6" ht="11.25" customHeight="1" x14ac:dyDescent="0.2">
      <c r="A132" s="8"/>
      <c r="B132" s="24"/>
      <c r="C132" s="5"/>
      <c r="D132" s="22" t="s">
        <v>160</v>
      </c>
      <c r="E132" s="115" t="s">
        <v>404</v>
      </c>
      <c r="F132" s="23"/>
    </row>
    <row r="133" spans="1:6" x14ac:dyDescent="0.2">
      <c r="A133" s="8"/>
      <c r="B133" s="24"/>
      <c r="C133" s="5"/>
      <c r="D133" s="22"/>
      <c r="E133" s="115"/>
      <c r="F133" s="23"/>
    </row>
    <row r="134" spans="1:6" x14ac:dyDescent="0.2">
      <c r="A134" s="8"/>
      <c r="B134" s="24"/>
      <c r="C134" s="5"/>
      <c r="D134" s="22"/>
      <c r="E134" s="115"/>
      <c r="F134" s="23"/>
    </row>
    <row r="135" spans="1:6" x14ac:dyDescent="0.2">
      <c r="A135" s="8"/>
      <c r="B135" s="24"/>
      <c r="C135" s="5"/>
      <c r="D135" s="22"/>
      <c r="E135" s="29"/>
      <c r="F135" s="23"/>
    </row>
    <row r="136" spans="1:6" x14ac:dyDescent="0.2">
      <c r="A136" s="8"/>
      <c r="B136" s="24"/>
      <c r="C136" s="5"/>
      <c r="D136" s="22" t="s">
        <v>27</v>
      </c>
      <c r="E136" s="40" t="s">
        <v>405</v>
      </c>
      <c r="F136" s="23"/>
    </row>
    <row r="137" spans="1:6" x14ac:dyDescent="0.2">
      <c r="A137" s="8"/>
      <c r="B137" s="24"/>
      <c r="C137" s="5"/>
      <c r="D137" s="22"/>
      <c r="E137" s="29"/>
      <c r="F137" s="23"/>
    </row>
    <row r="138" spans="1:6" x14ac:dyDescent="0.2">
      <c r="A138" s="8"/>
      <c r="B138" s="24"/>
      <c r="C138" s="5"/>
      <c r="D138" s="22" t="s">
        <v>133</v>
      </c>
      <c r="E138" s="115" t="s">
        <v>406</v>
      </c>
      <c r="F138" s="23"/>
    </row>
    <row r="139" spans="1:6" x14ac:dyDescent="0.2">
      <c r="A139" s="8"/>
      <c r="B139" s="24"/>
      <c r="C139" s="5"/>
      <c r="D139" s="22"/>
      <c r="E139" s="115"/>
      <c r="F139" s="23"/>
    </row>
    <row r="140" spans="1:6" x14ac:dyDescent="0.2">
      <c r="A140" s="8"/>
      <c r="B140" s="24"/>
      <c r="C140" s="5"/>
      <c r="D140" s="14"/>
      <c r="E140" s="19"/>
      <c r="F140" s="23"/>
    </row>
    <row r="141" spans="1:6" x14ac:dyDescent="0.2">
      <c r="A141" s="39" t="s">
        <v>16</v>
      </c>
      <c r="B141" s="31">
        <v>3.3</v>
      </c>
      <c r="C141" s="6"/>
      <c r="D141" s="43"/>
      <c r="E141" s="27"/>
      <c r="F141" s="76"/>
    </row>
    <row r="142" spans="1:6" x14ac:dyDescent="0.2">
      <c r="A142" s="128" t="s">
        <v>342</v>
      </c>
      <c r="B142" s="129"/>
      <c r="C142" s="130"/>
      <c r="D142" s="129"/>
      <c r="E142" s="130"/>
      <c r="F142" s="131"/>
    </row>
    <row r="143" spans="1:6" ht="11.25" customHeight="1" x14ac:dyDescent="0.2">
      <c r="A143" s="33" t="s">
        <v>410</v>
      </c>
      <c r="B143" s="139" t="str">
        <f>B95</f>
        <v>Demand and Supply</v>
      </c>
      <c r="C143" s="119" t="s">
        <v>413</v>
      </c>
      <c r="D143" s="15" t="s">
        <v>93</v>
      </c>
      <c r="E143" s="15" t="s">
        <v>414</v>
      </c>
      <c r="F143" s="114" t="s">
        <v>430</v>
      </c>
    </row>
    <row r="144" spans="1:6" x14ac:dyDescent="0.2">
      <c r="A144" s="34" t="s">
        <v>7</v>
      </c>
      <c r="B144" s="140"/>
      <c r="C144" s="113"/>
      <c r="D144" s="22"/>
      <c r="E144" s="24" t="s">
        <v>415</v>
      </c>
      <c r="F144" s="115"/>
    </row>
    <row r="145" spans="1:6" ht="11.25" customHeight="1" x14ac:dyDescent="0.2">
      <c r="A145" s="34"/>
      <c r="B145" s="24"/>
      <c r="C145" s="38"/>
      <c r="D145" s="22"/>
      <c r="E145" s="24" t="s">
        <v>416</v>
      </c>
      <c r="F145" s="115" t="s">
        <v>431</v>
      </c>
    </row>
    <row r="146" spans="1:6" ht="11.25" customHeight="1" x14ac:dyDescent="0.2">
      <c r="A146" s="34"/>
      <c r="B146" s="24"/>
      <c r="C146" s="18"/>
      <c r="D146" s="22"/>
      <c r="E146" s="24" t="s">
        <v>417</v>
      </c>
      <c r="F146" s="115"/>
    </row>
    <row r="147" spans="1:6" ht="11.25" customHeight="1" x14ac:dyDescent="0.2">
      <c r="A147" s="34"/>
      <c r="B147" s="53"/>
      <c r="C147" s="18"/>
      <c r="D147" s="22"/>
      <c r="E147" s="71"/>
      <c r="F147" s="115" t="s">
        <v>432</v>
      </c>
    </row>
    <row r="148" spans="1:6" x14ac:dyDescent="0.2">
      <c r="A148" s="34"/>
      <c r="B148" s="53"/>
      <c r="C148" s="18"/>
      <c r="D148" s="22"/>
      <c r="E148" s="71"/>
      <c r="F148" s="115"/>
    </row>
    <row r="149" spans="1:6" x14ac:dyDescent="0.2">
      <c r="A149" s="34"/>
      <c r="B149" s="53"/>
      <c r="C149" s="18"/>
      <c r="D149" s="14" t="s">
        <v>29</v>
      </c>
      <c r="E149" s="5" t="s">
        <v>156</v>
      </c>
      <c r="F149" s="115"/>
    </row>
    <row r="150" spans="1:6" ht="11.25" customHeight="1" x14ac:dyDescent="0.2">
      <c r="A150" s="34"/>
      <c r="B150" s="53"/>
      <c r="C150" s="18"/>
      <c r="D150" s="95" t="s">
        <v>157</v>
      </c>
      <c r="E150" s="5"/>
      <c r="F150" s="81" t="s">
        <v>40</v>
      </c>
    </row>
    <row r="151" spans="1:6" ht="11.25" customHeight="1" x14ac:dyDescent="0.2">
      <c r="A151" s="34"/>
      <c r="B151" s="53"/>
      <c r="C151" s="18"/>
      <c r="D151" s="14" t="s">
        <v>158</v>
      </c>
      <c r="E151" s="5"/>
      <c r="F151" s="145" t="s">
        <v>375</v>
      </c>
    </row>
    <row r="152" spans="1:6" x14ac:dyDescent="0.2">
      <c r="A152" s="34"/>
      <c r="B152" s="53"/>
      <c r="C152" s="18"/>
      <c r="D152" s="14"/>
      <c r="E152" s="5"/>
      <c r="F152" s="145"/>
    </row>
    <row r="153" spans="1:6" x14ac:dyDescent="0.2">
      <c r="A153" s="34"/>
      <c r="B153" s="53"/>
      <c r="C153" s="18"/>
      <c r="D153" s="14"/>
      <c r="E153" s="19"/>
      <c r="F153" s="23"/>
    </row>
    <row r="154" spans="1:6" x14ac:dyDescent="0.2">
      <c r="A154" s="34"/>
      <c r="B154" s="53"/>
      <c r="C154" s="18"/>
      <c r="D154" s="23" t="s">
        <v>363</v>
      </c>
      <c r="E154" s="116" t="s">
        <v>419</v>
      </c>
      <c r="F154" s="23"/>
    </row>
    <row r="155" spans="1:6" ht="11.25" customHeight="1" x14ac:dyDescent="0.2">
      <c r="A155" s="22"/>
      <c r="B155" s="24"/>
      <c r="C155" s="17"/>
      <c r="D155" s="22" t="s">
        <v>418</v>
      </c>
      <c r="E155" s="116"/>
      <c r="F155" s="23"/>
    </row>
    <row r="156" spans="1:6" ht="11.25" customHeight="1" x14ac:dyDescent="0.2">
      <c r="A156" s="22"/>
      <c r="B156" s="24"/>
      <c r="C156" s="17"/>
      <c r="D156" s="22"/>
      <c r="E156" s="5"/>
      <c r="F156" s="23"/>
    </row>
    <row r="157" spans="1:6" x14ac:dyDescent="0.2">
      <c r="A157" s="34"/>
      <c r="B157" s="53"/>
      <c r="C157" s="18"/>
      <c r="D157" s="22" t="s">
        <v>27</v>
      </c>
      <c r="E157" s="115" t="s">
        <v>359</v>
      </c>
      <c r="F157" s="72"/>
    </row>
    <row r="158" spans="1:6" x14ac:dyDescent="0.2">
      <c r="A158" s="34"/>
      <c r="B158" s="53"/>
      <c r="C158" s="18"/>
      <c r="D158" s="22"/>
      <c r="E158" s="115"/>
      <c r="F158" s="23"/>
    </row>
    <row r="159" spans="1:6" x14ac:dyDescent="0.2">
      <c r="A159" s="34"/>
      <c r="B159" s="53"/>
      <c r="C159" s="18"/>
      <c r="D159" s="14"/>
      <c r="E159" s="5"/>
      <c r="F159" s="23"/>
    </row>
    <row r="160" spans="1:6" x14ac:dyDescent="0.2">
      <c r="A160" s="79"/>
      <c r="B160" s="83"/>
      <c r="C160" s="76"/>
      <c r="D160" s="43" t="s">
        <v>12</v>
      </c>
      <c r="E160" s="6" t="s">
        <v>420</v>
      </c>
      <c r="F160" s="196"/>
    </row>
    <row r="161" spans="1:6" ht="37.5" customHeight="1" x14ac:dyDescent="0.2">
      <c r="A161" s="174" t="s">
        <v>0</v>
      </c>
      <c r="B161" s="174" t="s">
        <v>4</v>
      </c>
      <c r="C161" s="174" t="s">
        <v>498</v>
      </c>
      <c r="D161" s="174" t="s">
        <v>1</v>
      </c>
      <c r="E161" s="174" t="s">
        <v>2</v>
      </c>
      <c r="F161" s="174" t="s">
        <v>6</v>
      </c>
    </row>
    <row r="162" spans="1:6" ht="11.25" customHeight="1" x14ac:dyDescent="0.2">
      <c r="A162" s="20"/>
      <c r="B162" s="112"/>
      <c r="C162" s="191"/>
      <c r="D162" s="193" t="s">
        <v>421</v>
      </c>
      <c r="E162" s="192" t="s">
        <v>422</v>
      </c>
      <c r="F162" s="194"/>
    </row>
    <row r="163" spans="1:6" ht="11.25" customHeight="1" x14ac:dyDescent="0.2">
      <c r="A163" s="25"/>
      <c r="B163" s="53"/>
      <c r="C163" s="179"/>
      <c r="D163" s="14"/>
      <c r="E163" s="190" t="s">
        <v>423</v>
      </c>
      <c r="F163" s="23"/>
    </row>
    <row r="164" spans="1:6" ht="11.25" customHeight="1" x14ac:dyDescent="0.2">
      <c r="A164" s="25"/>
      <c r="B164" s="53"/>
      <c r="C164" s="179"/>
      <c r="D164" s="14"/>
      <c r="E164" s="190"/>
      <c r="F164" s="23"/>
    </row>
    <row r="165" spans="1:6" ht="11.25" customHeight="1" x14ac:dyDescent="0.2">
      <c r="A165" s="34"/>
      <c r="B165" s="53"/>
      <c r="C165" s="18"/>
      <c r="D165" s="14"/>
      <c r="E165" s="73"/>
      <c r="F165" s="23"/>
    </row>
    <row r="166" spans="1:6" ht="11.25" customHeight="1" x14ac:dyDescent="0.2">
      <c r="A166" s="34"/>
      <c r="B166" s="53"/>
      <c r="C166" s="18"/>
      <c r="D166" s="22" t="s">
        <v>27</v>
      </c>
      <c r="E166" s="40" t="s">
        <v>424</v>
      </c>
      <c r="F166" s="23"/>
    </row>
    <row r="167" spans="1:6" x14ac:dyDescent="0.2">
      <c r="A167" s="34"/>
      <c r="B167" s="53"/>
      <c r="C167" s="18"/>
      <c r="D167" s="22"/>
      <c r="E167" s="40"/>
      <c r="F167" s="23"/>
    </row>
    <row r="168" spans="1:6" ht="11.25" customHeight="1" x14ac:dyDescent="0.2">
      <c r="A168" s="34"/>
      <c r="B168" s="53"/>
      <c r="C168" s="18"/>
      <c r="D168" s="14" t="s">
        <v>133</v>
      </c>
      <c r="E168" s="116" t="s">
        <v>425</v>
      </c>
      <c r="F168" s="72"/>
    </row>
    <row r="169" spans="1:6" x14ac:dyDescent="0.2">
      <c r="A169" s="34"/>
      <c r="B169" s="53"/>
      <c r="C169" s="18"/>
      <c r="D169" s="14" t="s">
        <v>426</v>
      </c>
      <c r="E169" s="116"/>
      <c r="F169" s="72"/>
    </row>
    <row r="170" spans="1:6" x14ac:dyDescent="0.2">
      <c r="A170" s="34"/>
      <c r="B170" s="53"/>
      <c r="C170" s="18"/>
      <c r="D170" s="14"/>
      <c r="E170" s="116"/>
      <c r="F170" s="72"/>
    </row>
    <row r="171" spans="1:6" x14ac:dyDescent="0.2">
      <c r="A171" s="34"/>
      <c r="B171" s="53"/>
      <c r="C171" s="18"/>
      <c r="D171" s="14"/>
      <c r="E171" s="116"/>
      <c r="F171" s="72"/>
    </row>
    <row r="172" spans="1:6" ht="11.25" customHeight="1" x14ac:dyDescent="0.2">
      <c r="A172" s="34"/>
      <c r="B172" s="53"/>
      <c r="C172" s="18"/>
      <c r="D172" s="14"/>
      <c r="E172" s="19"/>
      <c r="F172" s="72"/>
    </row>
    <row r="173" spans="1:6" x14ac:dyDescent="0.2">
      <c r="A173" s="10" t="s">
        <v>16</v>
      </c>
      <c r="B173" s="55">
        <v>3.3</v>
      </c>
      <c r="C173" s="67"/>
      <c r="D173" s="43"/>
      <c r="E173" s="27"/>
      <c r="F173" s="54"/>
    </row>
    <row r="174" spans="1:6" ht="12.75" customHeight="1" x14ac:dyDescent="0.2">
      <c r="A174" s="20" t="s">
        <v>427</v>
      </c>
      <c r="B174" s="139" t="s">
        <v>346</v>
      </c>
      <c r="C174" s="119" t="s">
        <v>435</v>
      </c>
      <c r="D174" s="15" t="s">
        <v>433</v>
      </c>
      <c r="E174" s="15" t="s">
        <v>434</v>
      </c>
      <c r="F174" s="119" t="s">
        <v>447</v>
      </c>
    </row>
    <row r="175" spans="1:6" x14ac:dyDescent="0.2">
      <c r="A175" s="9" t="s">
        <v>7</v>
      </c>
      <c r="B175" s="140"/>
      <c r="C175" s="113"/>
      <c r="D175" s="22"/>
      <c r="E175" s="24"/>
      <c r="F175" s="113"/>
    </row>
    <row r="176" spans="1:6" ht="12.75" customHeight="1" x14ac:dyDescent="0.2">
      <c r="A176" s="8"/>
      <c r="B176" s="24"/>
      <c r="C176" s="19"/>
      <c r="D176" s="14" t="s">
        <v>29</v>
      </c>
      <c r="E176" s="5" t="s">
        <v>156</v>
      </c>
      <c r="F176" s="115" t="s">
        <v>448</v>
      </c>
    </row>
    <row r="177" spans="1:6" ht="11.25" customHeight="1" x14ac:dyDescent="0.2">
      <c r="A177" s="8"/>
      <c r="B177" s="24"/>
      <c r="C177" s="19"/>
      <c r="D177" s="97" t="s">
        <v>157</v>
      </c>
      <c r="E177" s="8"/>
      <c r="F177" s="115"/>
    </row>
    <row r="178" spans="1:6" ht="11.25" customHeight="1" x14ac:dyDescent="0.2">
      <c r="A178" s="5"/>
      <c r="B178" s="24"/>
      <c r="C178" s="19"/>
      <c r="D178" s="94" t="s">
        <v>158</v>
      </c>
      <c r="E178" s="8"/>
      <c r="F178" s="115" t="s">
        <v>449</v>
      </c>
    </row>
    <row r="179" spans="1:6" x14ac:dyDescent="0.2">
      <c r="A179" s="5"/>
      <c r="B179" s="24"/>
      <c r="C179" s="14"/>
      <c r="D179" s="94"/>
      <c r="E179" s="8"/>
      <c r="F179" s="115"/>
    </row>
    <row r="180" spans="1:6" ht="11.25" customHeight="1" x14ac:dyDescent="0.2">
      <c r="A180" s="5"/>
      <c r="B180" s="24"/>
      <c r="C180" s="14"/>
      <c r="D180" s="22" t="s">
        <v>22</v>
      </c>
      <c r="E180" s="121" t="s">
        <v>436</v>
      </c>
      <c r="F180" s="40"/>
    </row>
    <row r="181" spans="1:6" x14ac:dyDescent="0.2">
      <c r="A181" s="5"/>
      <c r="B181" s="24"/>
      <c r="C181" s="5"/>
      <c r="D181" s="14"/>
      <c r="E181" s="121"/>
      <c r="F181" s="81" t="s">
        <v>40</v>
      </c>
    </row>
    <row r="182" spans="1:6" ht="11.25" customHeight="1" x14ac:dyDescent="0.2">
      <c r="A182" s="5"/>
      <c r="B182" s="24"/>
      <c r="C182" s="5"/>
      <c r="D182" s="97"/>
      <c r="E182" s="8"/>
      <c r="F182" s="145" t="s">
        <v>375</v>
      </c>
    </row>
    <row r="183" spans="1:6" ht="10.5" customHeight="1" x14ac:dyDescent="0.2">
      <c r="A183" s="5"/>
      <c r="B183" s="24"/>
      <c r="C183" s="5"/>
      <c r="D183" s="22" t="s">
        <v>27</v>
      </c>
      <c r="E183" s="115" t="s">
        <v>437</v>
      </c>
      <c r="F183" s="145"/>
    </row>
    <row r="184" spans="1:6" x14ac:dyDescent="0.2">
      <c r="A184" s="5"/>
      <c r="B184" s="24"/>
      <c r="C184" s="8"/>
      <c r="D184" s="94" t="s">
        <v>445</v>
      </c>
      <c r="E184" s="115"/>
      <c r="F184" s="23"/>
    </row>
    <row r="185" spans="1:6" x14ac:dyDescent="0.2">
      <c r="A185" s="5"/>
      <c r="B185" s="24"/>
      <c r="C185" s="8"/>
      <c r="D185" s="94"/>
      <c r="E185" s="115"/>
      <c r="F185" s="23"/>
    </row>
    <row r="186" spans="1:6" ht="11.25" customHeight="1" x14ac:dyDescent="0.2">
      <c r="A186" s="5"/>
      <c r="B186" s="24"/>
      <c r="C186" s="5"/>
      <c r="D186" s="94"/>
      <c r="E186" s="116" t="s">
        <v>438</v>
      </c>
      <c r="F186" s="72"/>
    </row>
    <row r="187" spans="1:6" x14ac:dyDescent="0.2">
      <c r="A187" s="5"/>
      <c r="B187" s="24"/>
      <c r="C187" s="5"/>
      <c r="D187" s="14"/>
      <c r="E187" s="116"/>
      <c r="F187" s="23"/>
    </row>
    <row r="188" spans="1:6" x14ac:dyDescent="0.2">
      <c r="A188" s="5"/>
      <c r="B188" s="24"/>
      <c r="C188" s="5"/>
      <c r="D188" s="14"/>
      <c r="E188" s="19"/>
      <c r="F188" s="23"/>
    </row>
    <row r="189" spans="1:6" x14ac:dyDescent="0.2">
      <c r="A189" s="5"/>
      <c r="B189" s="24"/>
      <c r="C189" s="5"/>
      <c r="D189" s="14" t="s">
        <v>183</v>
      </c>
      <c r="E189" s="19" t="s">
        <v>439</v>
      </c>
      <c r="F189" s="23"/>
    </row>
    <row r="190" spans="1:6" x14ac:dyDescent="0.2">
      <c r="A190" s="5"/>
      <c r="B190" s="24"/>
      <c r="C190" s="5"/>
      <c r="D190" s="14" t="s">
        <v>443</v>
      </c>
      <c r="E190" s="19" t="s">
        <v>440</v>
      </c>
      <c r="F190" s="23"/>
    </row>
    <row r="191" spans="1:6" x14ac:dyDescent="0.2">
      <c r="A191" s="5"/>
      <c r="B191" s="24"/>
      <c r="C191" s="5"/>
      <c r="D191" s="14"/>
      <c r="E191" s="19"/>
      <c r="F191" s="23"/>
    </row>
    <row r="192" spans="1:6" ht="11.25" customHeight="1" x14ac:dyDescent="0.2">
      <c r="A192" s="5"/>
      <c r="B192" s="24"/>
      <c r="C192" s="5"/>
      <c r="D192" s="22" t="s">
        <v>27</v>
      </c>
      <c r="E192" s="115" t="s">
        <v>437</v>
      </c>
      <c r="F192" s="23"/>
    </row>
    <row r="193" spans="1:6" x14ac:dyDescent="0.2">
      <c r="A193" s="5"/>
      <c r="B193" s="24"/>
      <c r="C193" s="5"/>
      <c r="D193" s="94" t="s">
        <v>445</v>
      </c>
      <c r="E193" s="115"/>
      <c r="F193" s="23"/>
    </row>
    <row r="194" spans="1:6" ht="11.25" customHeight="1" x14ac:dyDescent="0.2">
      <c r="A194" s="5"/>
      <c r="B194" s="24"/>
      <c r="C194" s="5"/>
      <c r="D194" s="14"/>
      <c r="E194" s="115"/>
      <c r="F194" s="23"/>
    </row>
    <row r="195" spans="1:6" x14ac:dyDescent="0.2">
      <c r="A195" s="5"/>
      <c r="B195" s="24"/>
      <c r="C195" s="5"/>
      <c r="D195" s="14"/>
      <c r="E195" s="5"/>
      <c r="F195" s="23"/>
    </row>
    <row r="196" spans="1:6" ht="11.25" customHeight="1" x14ac:dyDescent="0.2">
      <c r="A196" s="5"/>
      <c r="B196" s="24"/>
      <c r="C196" s="5"/>
      <c r="D196" s="14" t="s">
        <v>12</v>
      </c>
      <c r="E196" s="5" t="s">
        <v>441</v>
      </c>
      <c r="F196" s="23"/>
    </row>
    <row r="197" spans="1:6" x14ac:dyDescent="0.2">
      <c r="A197" s="5"/>
      <c r="B197" s="24"/>
      <c r="C197" s="5"/>
      <c r="D197" s="14" t="s">
        <v>444</v>
      </c>
      <c r="E197" s="5" t="s">
        <v>442</v>
      </c>
      <c r="F197" s="23"/>
    </row>
    <row r="198" spans="1:6" ht="11.25" customHeight="1" x14ac:dyDescent="0.2">
      <c r="A198" s="5"/>
      <c r="B198" s="24"/>
      <c r="C198" s="5"/>
      <c r="D198" s="14"/>
      <c r="E198" s="19"/>
      <c r="F198" s="23"/>
    </row>
    <row r="199" spans="1:6" x14ac:dyDescent="0.2">
      <c r="A199" s="5"/>
      <c r="B199" s="24"/>
      <c r="C199" s="5"/>
      <c r="D199" s="14" t="s">
        <v>160</v>
      </c>
      <c r="E199" s="116" t="s">
        <v>161</v>
      </c>
      <c r="F199" s="23"/>
    </row>
    <row r="200" spans="1:6" x14ac:dyDescent="0.2">
      <c r="A200" s="5"/>
      <c r="B200" s="24"/>
      <c r="C200" s="5"/>
      <c r="D200" s="14"/>
      <c r="E200" s="116"/>
      <c r="F200" s="23"/>
    </row>
    <row r="201" spans="1:6" x14ac:dyDescent="0.2">
      <c r="A201" s="5"/>
      <c r="B201" s="24"/>
      <c r="C201" s="5"/>
      <c r="D201" s="14"/>
      <c r="E201" s="116"/>
      <c r="F201" s="23"/>
    </row>
    <row r="202" spans="1:6" ht="11.25" customHeight="1" x14ac:dyDescent="0.2">
      <c r="A202" s="101"/>
      <c r="B202" s="26"/>
      <c r="C202" s="6"/>
      <c r="D202" s="43"/>
      <c r="E202" s="6"/>
      <c r="F202" s="76"/>
    </row>
    <row r="203" spans="1:6" ht="37.5" customHeight="1" x14ac:dyDescent="0.2">
      <c r="A203" s="3" t="s">
        <v>0</v>
      </c>
      <c r="B203" s="3" t="s">
        <v>4</v>
      </c>
      <c r="C203" s="173" t="s">
        <v>514</v>
      </c>
      <c r="D203" s="3" t="s">
        <v>1</v>
      </c>
      <c r="E203" s="3" t="s">
        <v>2</v>
      </c>
      <c r="F203" s="3" t="s">
        <v>6</v>
      </c>
    </row>
    <row r="204" spans="1:6" ht="11.25" customHeight="1" x14ac:dyDescent="0.2">
      <c r="A204" s="8"/>
      <c r="B204" s="24"/>
      <c r="C204" s="5"/>
      <c r="D204" s="22" t="s">
        <v>27</v>
      </c>
      <c r="E204" s="115" t="s">
        <v>437</v>
      </c>
      <c r="F204" s="23"/>
    </row>
    <row r="205" spans="1:6" ht="11.25" customHeight="1" x14ac:dyDescent="0.2">
      <c r="A205" s="8"/>
      <c r="B205" s="24"/>
      <c r="C205" s="5"/>
      <c r="D205" s="94" t="s">
        <v>445</v>
      </c>
      <c r="E205" s="115"/>
      <c r="F205" s="23"/>
    </row>
    <row r="206" spans="1:6" ht="11.25" customHeight="1" x14ac:dyDescent="0.2">
      <c r="A206" s="8"/>
      <c r="B206" s="24"/>
      <c r="C206" s="5"/>
      <c r="D206" s="14"/>
      <c r="E206" s="115"/>
      <c r="F206" s="23"/>
    </row>
    <row r="207" spans="1:6" ht="11.25" customHeight="1" x14ac:dyDescent="0.2">
      <c r="A207" s="8"/>
      <c r="B207" s="24"/>
      <c r="C207" s="5"/>
      <c r="D207" s="14"/>
      <c r="E207" s="29"/>
      <c r="F207" s="23"/>
    </row>
    <row r="208" spans="1:6" ht="11.25" customHeight="1" x14ac:dyDescent="0.2">
      <c r="A208" s="8"/>
      <c r="B208" s="24"/>
      <c r="C208" s="5"/>
      <c r="D208" s="14" t="s">
        <v>133</v>
      </c>
      <c r="E208" s="115" t="s">
        <v>446</v>
      </c>
      <c r="F208" s="23"/>
    </row>
    <row r="209" spans="1:6" ht="11.25" customHeight="1" x14ac:dyDescent="0.2">
      <c r="A209" s="8"/>
      <c r="B209" s="24"/>
      <c r="C209" s="5"/>
      <c r="D209" s="14"/>
      <c r="E209" s="115"/>
      <c r="F209" s="23"/>
    </row>
    <row r="210" spans="1:6" x14ac:dyDescent="0.2">
      <c r="A210" s="8"/>
      <c r="B210" s="24"/>
      <c r="C210" s="5"/>
      <c r="D210" s="14"/>
      <c r="E210" s="115"/>
      <c r="F210" s="23"/>
    </row>
    <row r="211" spans="1:6" x14ac:dyDescent="0.2">
      <c r="A211" s="39" t="s">
        <v>16</v>
      </c>
      <c r="B211" s="31">
        <v>3.3</v>
      </c>
      <c r="C211" s="6"/>
      <c r="D211" s="43"/>
      <c r="E211" s="27"/>
      <c r="F211" s="76"/>
    </row>
    <row r="212" spans="1:6" ht="11.25" customHeight="1" x14ac:dyDescent="0.2">
      <c r="A212" s="33" t="s">
        <v>428</v>
      </c>
      <c r="B212" s="139" t="s">
        <v>346</v>
      </c>
      <c r="C212" s="119" t="s">
        <v>450</v>
      </c>
      <c r="D212" s="15" t="s">
        <v>93</v>
      </c>
      <c r="E212" s="15" t="s">
        <v>134</v>
      </c>
      <c r="F212" s="119" t="s">
        <v>471</v>
      </c>
    </row>
    <row r="213" spans="1:6" x14ac:dyDescent="0.2">
      <c r="A213" s="34" t="s">
        <v>7</v>
      </c>
      <c r="B213" s="140"/>
      <c r="C213" s="113"/>
      <c r="D213" s="22"/>
      <c r="E213" s="24" t="s">
        <v>451</v>
      </c>
      <c r="F213" s="113"/>
    </row>
    <row r="214" spans="1:6" ht="11.25" customHeight="1" x14ac:dyDescent="0.2">
      <c r="A214" s="34"/>
      <c r="B214" s="24"/>
      <c r="C214" s="38"/>
      <c r="D214" s="22"/>
      <c r="E214" s="24" t="s">
        <v>379</v>
      </c>
      <c r="F214" s="115" t="s">
        <v>472</v>
      </c>
    </row>
    <row r="215" spans="1:6" x14ac:dyDescent="0.2">
      <c r="A215" s="34"/>
      <c r="B215" s="24"/>
      <c r="C215" s="38"/>
      <c r="D215" s="22"/>
      <c r="E215" s="24" t="s">
        <v>452</v>
      </c>
      <c r="F215" s="115"/>
    </row>
    <row r="216" spans="1:6" ht="11.25" customHeight="1" x14ac:dyDescent="0.2">
      <c r="A216" s="34"/>
      <c r="B216" s="24"/>
      <c r="C216" s="14"/>
      <c r="D216" s="22"/>
      <c r="E216" s="121" t="s">
        <v>453</v>
      </c>
      <c r="F216" s="115" t="s">
        <v>473</v>
      </c>
    </row>
    <row r="217" spans="1:6" x14ac:dyDescent="0.2">
      <c r="A217" s="34"/>
      <c r="B217" s="24"/>
      <c r="C217" s="14"/>
      <c r="D217" s="22"/>
      <c r="E217" s="121"/>
      <c r="F217" s="115"/>
    </row>
    <row r="218" spans="1:6" ht="11.25" customHeight="1" x14ac:dyDescent="0.2">
      <c r="A218" s="34"/>
      <c r="B218" s="24"/>
      <c r="C218" s="14"/>
      <c r="D218" s="22"/>
      <c r="E218" s="121" t="s">
        <v>454</v>
      </c>
      <c r="F218" s="40"/>
    </row>
    <row r="219" spans="1:6" x14ac:dyDescent="0.2">
      <c r="A219" s="34"/>
      <c r="B219" s="24"/>
      <c r="C219" s="14"/>
      <c r="D219" s="22"/>
      <c r="E219" s="121"/>
      <c r="F219" s="81" t="s">
        <v>40</v>
      </c>
    </row>
    <row r="220" spans="1:6" x14ac:dyDescent="0.2">
      <c r="A220" s="34"/>
      <c r="B220" s="24"/>
      <c r="C220" s="14"/>
      <c r="D220" s="22"/>
      <c r="E220" s="108"/>
      <c r="F220" s="145" t="s">
        <v>375</v>
      </c>
    </row>
    <row r="221" spans="1:6" ht="11.25" customHeight="1" x14ac:dyDescent="0.2">
      <c r="A221" s="34"/>
      <c r="B221" s="24"/>
      <c r="C221" s="5"/>
      <c r="D221" s="14" t="s">
        <v>29</v>
      </c>
      <c r="E221" s="8" t="s">
        <v>156</v>
      </c>
      <c r="F221" s="145"/>
    </row>
    <row r="222" spans="1:6" ht="11.25" customHeight="1" x14ac:dyDescent="0.2">
      <c r="A222" s="34"/>
      <c r="B222" s="24"/>
      <c r="C222" s="5"/>
      <c r="D222" s="97" t="s">
        <v>157</v>
      </c>
      <c r="E222" s="8"/>
      <c r="F222" s="23"/>
    </row>
    <row r="223" spans="1:6" ht="11.25" customHeight="1" x14ac:dyDescent="0.2">
      <c r="A223" s="34"/>
      <c r="B223" s="24"/>
      <c r="C223" s="5"/>
      <c r="D223" s="94" t="s">
        <v>158</v>
      </c>
      <c r="E223" s="8"/>
      <c r="F223" s="23"/>
    </row>
    <row r="224" spans="1:6" x14ac:dyDescent="0.2">
      <c r="A224" s="34"/>
      <c r="B224" s="24"/>
      <c r="C224" s="8"/>
      <c r="D224" s="94"/>
      <c r="E224" s="8"/>
      <c r="F224" s="23"/>
    </row>
    <row r="225" spans="1:6" ht="11.25" customHeight="1" x14ac:dyDescent="0.2">
      <c r="A225" s="25"/>
      <c r="B225" s="53"/>
      <c r="C225" s="64"/>
      <c r="D225" s="94" t="s">
        <v>455</v>
      </c>
      <c r="E225" s="80" t="s">
        <v>457</v>
      </c>
      <c r="F225" s="23"/>
    </row>
    <row r="226" spans="1:6" ht="11.25" customHeight="1" x14ac:dyDescent="0.2">
      <c r="A226" s="25"/>
      <c r="B226" s="53"/>
      <c r="C226" s="64"/>
      <c r="D226" s="94"/>
      <c r="E226" s="116" t="s">
        <v>456</v>
      </c>
      <c r="F226" s="72"/>
    </row>
    <row r="227" spans="1:6" x14ac:dyDescent="0.2">
      <c r="A227" s="34"/>
      <c r="B227" s="53"/>
      <c r="C227" s="18"/>
      <c r="D227" s="14"/>
      <c r="E227" s="116"/>
      <c r="F227" s="23"/>
    </row>
    <row r="228" spans="1:6" ht="11.25" customHeight="1" x14ac:dyDescent="0.2">
      <c r="A228" s="34"/>
      <c r="B228" s="53"/>
      <c r="C228" s="18"/>
      <c r="D228" s="14"/>
      <c r="E228" s="116" t="s">
        <v>458</v>
      </c>
      <c r="F228" s="23"/>
    </row>
    <row r="229" spans="1:6" ht="11.25" customHeight="1" x14ac:dyDescent="0.2">
      <c r="A229" s="34"/>
      <c r="B229" s="53"/>
      <c r="C229" s="18"/>
      <c r="D229" s="14"/>
      <c r="E229" s="116"/>
      <c r="F229" s="23"/>
    </row>
    <row r="230" spans="1:6" ht="11.25" customHeight="1" x14ac:dyDescent="0.2">
      <c r="A230" s="34"/>
      <c r="B230" s="53"/>
      <c r="C230" s="18"/>
      <c r="D230" s="14" t="s">
        <v>27</v>
      </c>
      <c r="E230" s="116" t="s">
        <v>459</v>
      </c>
      <c r="F230" s="23"/>
    </row>
    <row r="231" spans="1:6" ht="11.25" customHeight="1" x14ac:dyDescent="0.2">
      <c r="A231" s="34"/>
      <c r="B231" s="53"/>
      <c r="C231" s="18"/>
      <c r="D231" s="14"/>
      <c r="E231" s="116"/>
      <c r="F231" s="23"/>
    </row>
    <row r="232" spans="1:6" ht="11.25" customHeight="1" x14ac:dyDescent="0.2">
      <c r="A232" s="34"/>
      <c r="B232" s="53"/>
      <c r="C232" s="18"/>
      <c r="D232" s="14"/>
      <c r="E232" s="73"/>
      <c r="F232" s="23"/>
    </row>
    <row r="233" spans="1:6" ht="11.25" customHeight="1" x14ac:dyDescent="0.2">
      <c r="A233" s="22"/>
      <c r="B233" s="24"/>
      <c r="C233" s="17"/>
      <c r="D233" s="14" t="s">
        <v>12</v>
      </c>
      <c r="E233" s="5" t="s">
        <v>461</v>
      </c>
      <c r="F233" s="23"/>
    </row>
    <row r="234" spans="1:6" x14ac:dyDescent="0.2">
      <c r="A234" s="22"/>
      <c r="B234" s="24"/>
      <c r="C234" s="17"/>
      <c r="D234" s="14" t="s">
        <v>460</v>
      </c>
      <c r="E234" s="5" t="s">
        <v>462</v>
      </c>
      <c r="F234" s="23"/>
    </row>
    <row r="235" spans="1:6" ht="11.25" customHeight="1" x14ac:dyDescent="0.2">
      <c r="A235" s="34"/>
      <c r="B235" s="53"/>
      <c r="C235" s="18"/>
      <c r="D235" s="14"/>
      <c r="E235" s="116" t="s">
        <v>463</v>
      </c>
      <c r="F235" s="23"/>
    </row>
    <row r="236" spans="1:6" x14ac:dyDescent="0.2">
      <c r="A236" s="34"/>
      <c r="B236" s="53"/>
      <c r="C236" s="18"/>
      <c r="D236" s="14"/>
      <c r="E236" s="116"/>
      <c r="F236" s="23"/>
    </row>
    <row r="237" spans="1:6" x14ac:dyDescent="0.2">
      <c r="A237" s="34"/>
      <c r="B237" s="53"/>
      <c r="C237" s="18"/>
      <c r="D237" s="14"/>
      <c r="E237" s="19"/>
      <c r="F237" s="72"/>
    </row>
    <row r="238" spans="1:6" ht="11.25" customHeight="1" x14ac:dyDescent="0.2">
      <c r="A238" s="34"/>
      <c r="B238" s="53"/>
      <c r="C238" s="18"/>
      <c r="D238" s="14" t="s">
        <v>27</v>
      </c>
      <c r="E238" s="5" t="s">
        <v>465</v>
      </c>
      <c r="F238" s="72"/>
    </row>
    <row r="239" spans="1:6" x14ac:dyDescent="0.2">
      <c r="A239" s="34"/>
      <c r="B239" s="53"/>
      <c r="C239" s="18"/>
      <c r="D239" s="14" t="s">
        <v>464</v>
      </c>
      <c r="E239" s="5" t="s">
        <v>466</v>
      </c>
      <c r="F239" s="72"/>
    </row>
    <row r="240" spans="1:6" x14ac:dyDescent="0.2">
      <c r="A240" s="34"/>
      <c r="B240" s="53"/>
      <c r="C240" s="18"/>
      <c r="D240" s="14"/>
      <c r="E240" s="5"/>
      <c r="F240" s="72"/>
    </row>
    <row r="241" spans="1:6" x14ac:dyDescent="0.2">
      <c r="A241" s="34"/>
      <c r="B241" s="53"/>
      <c r="C241" s="18"/>
      <c r="D241" s="14" t="s">
        <v>12</v>
      </c>
      <c r="E241" s="5" t="s">
        <v>467</v>
      </c>
      <c r="F241" s="72"/>
    </row>
    <row r="242" spans="1:6" x14ac:dyDescent="0.2">
      <c r="A242" s="79"/>
      <c r="B242" s="83"/>
      <c r="C242" s="67"/>
      <c r="D242" s="43"/>
      <c r="E242" s="27"/>
      <c r="F242" s="84"/>
    </row>
    <row r="243" spans="1:6" ht="45" x14ac:dyDescent="0.2">
      <c r="A243" s="3" t="s">
        <v>0</v>
      </c>
      <c r="B243" s="3" t="s">
        <v>4</v>
      </c>
      <c r="C243" s="3" t="s">
        <v>3</v>
      </c>
      <c r="D243" s="3" t="s">
        <v>1</v>
      </c>
      <c r="E243" s="3" t="s">
        <v>2</v>
      </c>
      <c r="F243" s="3" t="s">
        <v>6</v>
      </c>
    </row>
    <row r="244" spans="1:6" x14ac:dyDescent="0.2">
      <c r="A244" s="34"/>
      <c r="B244" s="53"/>
      <c r="C244" s="18"/>
      <c r="D244" s="94" t="s">
        <v>455</v>
      </c>
      <c r="E244" s="19" t="s">
        <v>468</v>
      </c>
      <c r="F244" s="72"/>
    </row>
    <row r="245" spans="1:6" ht="11.25" customHeight="1" x14ac:dyDescent="0.2">
      <c r="A245" s="34"/>
      <c r="B245" s="53"/>
      <c r="C245" s="98"/>
      <c r="D245" s="94"/>
      <c r="E245" s="116" t="s">
        <v>456</v>
      </c>
      <c r="F245" s="72"/>
    </row>
    <row r="246" spans="1:6" x14ac:dyDescent="0.2">
      <c r="A246" s="34"/>
      <c r="B246" s="53"/>
      <c r="C246" s="18"/>
      <c r="D246" s="14"/>
      <c r="E246" s="116"/>
      <c r="F246" s="72"/>
    </row>
    <row r="247" spans="1:6" x14ac:dyDescent="0.2">
      <c r="A247" s="34"/>
      <c r="B247" s="53"/>
      <c r="C247" s="18"/>
      <c r="D247" s="14"/>
      <c r="E247" s="116" t="s">
        <v>458</v>
      </c>
      <c r="F247" s="72"/>
    </row>
    <row r="248" spans="1:6" ht="11.25" customHeight="1" x14ac:dyDescent="0.2">
      <c r="A248" s="34"/>
      <c r="B248" s="53"/>
      <c r="C248" s="18"/>
      <c r="D248" s="14"/>
      <c r="E248" s="116"/>
      <c r="F248" s="72"/>
    </row>
    <row r="249" spans="1:6" ht="11.25" customHeight="1" x14ac:dyDescent="0.2">
      <c r="A249" s="34"/>
      <c r="B249" s="53"/>
      <c r="C249" s="18"/>
      <c r="D249" s="14" t="s">
        <v>27</v>
      </c>
      <c r="E249" s="116" t="s">
        <v>459</v>
      </c>
      <c r="F249" s="72"/>
    </row>
    <row r="250" spans="1:6" ht="11.25" customHeight="1" x14ac:dyDescent="0.2">
      <c r="A250" s="34"/>
      <c r="B250" s="53"/>
      <c r="C250" s="18"/>
      <c r="D250" s="14"/>
      <c r="E250" s="116"/>
      <c r="F250" s="72"/>
    </row>
    <row r="251" spans="1:6" ht="11.25" customHeight="1" x14ac:dyDescent="0.2">
      <c r="A251" s="34"/>
      <c r="B251" s="53"/>
      <c r="C251" s="18"/>
      <c r="D251" s="14"/>
      <c r="E251" s="73"/>
      <c r="F251" s="72"/>
    </row>
    <row r="252" spans="1:6" ht="11.25" customHeight="1" x14ac:dyDescent="0.2">
      <c r="A252" s="34"/>
      <c r="B252" s="53"/>
      <c r="C252" s="18"/>
      <c r="D252" s="14" t="s">
        <v>469</v>
      </c>
      <c r="E252" s="116" t="s">
        <v>470</v>
      </c>
      <c r="F252" s="72"/>
    </row>
    <row r="253" spans="1:6" x14ac:dyDescent="0.2">
      <c r="A253" s="34"/>
      <c r="B253" s="53"/>
      <c r="C253" s="18"/>
      <c r="D253" s="14"/>
      <c r="E253" s="116"/>
      <c r="F253" s="72"/>
    </row>
    <row r="254" spans="1:6" x14ac:dyDescent="0.2">
      <c r="A254" s="34"/>
      <c r="B254" s="53"/>
      <c r="C254" s="18"/>
      <c r="D254" s="14"/>
      <c r="E254" s="73"/>
      <c r="F254" s="72"/>
    </row>
    <row r="255" spans="1:6" x14ac:dyDescent="0.2">
      <c r="A255" s="39" t="s">
        <v>16</v>
      </c>
      <c r="B255" s="31">
        <v>3.3</v>
      </c>
      <c r="C255" s="67"/>
      <c r="D255" s="43"/>
      <c r="E255" s="27"/>
      <c r="F255" s="84"/>
    </row>
    <row r="256" spans="1:6" ht="11.25" customHeight="1" x14ac:dyDescent="0.2">
      <c r="A256" s="56" t="s">
        <v>429</v>
      </c>
      <c r="B256" s="139" t="s">
        <v>346</v>
      </c>
      <c r="C256" s="16" t="s">
        <v>474</v>
      </c>
      <c r="D256" s="15" t="s">
        <v>128</v>
      </c>
      <c r="E256" s="96" t="s">
        <v>134</v>
      </c>
      <c r="F256" s="120" t="s">
        <v>239</v>
      </c>
    </row>
    <row r="257" spans="1:6" x14ac:dyDescent="0.2">
      <c r="A257" s="34" t="s">
        <v>7</v>
      </c>
      <c r="B257" s="140"/>
      <c r="C257" s="17"/>
      <c r="D257" s="22"/>
      <c r="E257" s="19" t="s">
        <v>236</v>
      </c>
      <c r="F257" s="121"/>
    </row>
    <row r="258" spans="1:6" ht="11.25" customHeight="1" x14ac:dyDescent="0.2">
      <c r="A258" s="25"/>
      <c r="B258" s="53"/>
      <c r="C258" s="17"/>
      <c r="D258" s="22"/>
      <c r="E258" s="106" t="s">
        <v>237</v>
      </c>
      <c r="F258" s="116" t="s">
        <v>240</v>
      </c>
    </row>
    <row r="259" spans="1:6" x14ac:dyDescent="0.2">
      <c r="A259" s="25"/>
      <c r="B259" s="53"/>
      <c r="C259" s="17"/>
      <c r="D259" s="22"/>
      <c r="E259" s="106" t="s">
        <v>238</v>
      </c>
      <c r="F259" s="116"/>
    </row>
    <row r="260" spans="1:6" ht="11.25" customHeight="1" x14ac:dyDescent="0.2">
      <c r="A260" s="25"/>
      <c r="B260" s="53"/>
      <c r="C260" s="17"/>
      <c r="D260" s="22"/>
      <c r="E260" s="106"/>
      <c r="F260" s="57" t="s">
        <v>475</v>
      </c>
    </row>
    <row r="261" spans="1:6" ht="11.25" customHeight="1" x14ac:dyDescent="0.2">
      <c r="A261" s="25"/>
      <c r="B261" s="24"/>
      <c r="C261" s="19"/>
      <c r="D261" s="22"/>
      <c r="E261" s="60"/>
      <c r="F261" s="19"/>
    </row>
    <row r="262" spans="1:6" x14ac:dyDescent="0.2">
      <c r="A262" s="25"/>
      <c r="B262" s="24"/>
      <c r="C262" s="19"/>
      <c r="D262" s="14" t="s">
        <v>29</v>
      </c>
      <c r="E262" s="121" t="s">
        <v>125</v>
      </c>
      <c r="F262" s="19"/>
    </row>
    <row r="263" spans="1:6" x14ac:dyDescent="0.2">
      <c r="A263" s="25"/>
      <c r="B263" s="24"/>
      <c r="C263" s="19"/>
      <c r="D263" s="14" t="s">
        <v>126</v>
      </c>
      <c r="E263" s="121"/>
      <c r="F263" s="19"/>
    </row>
    <row r="264" spans="1:6" ht="11.25" customHeight="1" x14ac:dyDescent="0.2">
      <c r="A264" s="25"/>
      <c r="B264" s="24"/>
      <c r="C264" s="17"/>
      <c r="D264" s="22"/>
      <c r="E264" s="40"/>
      <c r="F264" s="63"/>
    </row>
    <row r="265" spans="1:6" x14ac:dyDescent="0.2">
      <c r="A265" s="25"/>
      <c r="B265" s="24"/>
      <c r="C265" s="17"/>
      <c r="D265" s="24" t="s">
        <v>17</v>
      </c>
      <c r="E265" s="121" t="s">
        <v>476</v>
      </c>
      <c r="F265" s="63"/>
    </row>
    <row r="266" spans="1:6" x14ac:dyDescent="0.2">
      <c r="A266" s="25"/>
      <c r="B266" s="24"/>
      <c r="C266" s="17"/>
      <c r="D266" s="24" t="s">
        <v>133</v>
      </c>
      <c r="E266" s="121"/>
      <c r="F266" s="63"/>
    </row>
    <row r="267" spans="1:6" ht="11.25" customHeight="1" x14ac:dyDescent="0.2">
      <c r="A267" s="25"/>
      <c r="B267" s="24"/>
      <c r="C267" s="17"/>
      <c r="D267" s="24"/>
      <c r="E267" s="24"/>
      <c r="F267" s="63"/>
    </row>
    <row r="268" spans="1:6" x14ac:dyDescent="0.2">
      <c r="A268" s="25"/>
      <c r="B268" s="24"/>
      <c r="C268" s="109"/>
      <c r="D268" s="80" t="s">
        <v>243</v>
      </c>
      <c r="E268" s="148" t="s">
        <v>244</v>
      </c>
      <c r="F268" s="63"/>
    </row>
    <row r="269" spans="1:6" x14ac:dyDescent="0.2">
      <c r="A269" s="22"/>
      <c r="B269" s="24"/>
      <c r="C269" s="109"/>
      <c r="D269" s="80" t="s">
        <v>245</v>
      </c>
      <c r="E269" s="148"/>
      <c r="F269" s="63"/>
    </row>
    <row r="270" spans="1:6" x14ac:dyDescent="0.2">
      <c r="A270" s="22"/>
      <c r="B270" s="24"/>
      <c r="C270" s="109"/>
      <c r="D270" s="80"/>
      <c r="E270" s="108"/>
      <c r="F270" s="63"/>
    </row>
    <row r="271" spans="1:6" ht="11.25" customHeight="1" x14ac:dyDescent="0.2">
      <c r="A271" s="25"/>
      <c r="B271" s="24"/>
      <c r="C271" s="109"/>
      <c r="D271" s="66" t="s">
        <v>208</v>
      </c>
      <c r="E271" s="147" t="s">
        <v>225</v>
      </c>
      <c r="F271" s="23"/>
    </row>
    <row r="272" spans="1:6" x14ac:dyDescent="0.2">
      <c r="A272" s="25"/>
      <c r="B272" s="24"/>
      <c r="C272" s="17"/>
      <c r="D272" s="66"/>
      <c r="E272" s="147"/>
      <c r="F272" s="23"/>
    </row>
    <row r="273" spans="1:6" x14ac:dyDescent="0.2">
      <c r="A273" s="25"/>
      <c r="B273" s="24"/>
      <c r="C273" s="17"/>
      <c r="D273" s="66"/>
      <c r="E273" s="115"/>
      <c r="F273" s="72"/>
    </row>
    <row r="274" spans="1:6" ht="12" customHeight="1" x14ac:dyDescent="0.2">
      <c r="A274" s="25"/>
      <c r="B274" s="24"/>
      <c r="C274" s="17"/>
      <c r="D274" s="22"/>
      <c r="E274" s="40"/>
      <c r="F274" s="23"/>
    </row>
    <row r="275" spans="1:6" ht="11.25" customHeight="1" x14ac:dyDescent="0.2">
      <c r="A275" s="25"/>
      <c r="B275" s="24"/>
      <c r="C275" s="17"/>
      <c r="D275" s="22" t="s">
        <v>36</v>
      </c>
      <c r="E275" s="113" t="s">
        <v>246</v>
      </c>
      <c r="F275" s="23"/>
    </row>
    <row r="276" spans="1:6" ht="10.5" customHeight="1" x14ac:dyDescent="0.2">
      <c r="A276" s="25"/>
      <c r="B276" s="24"/>
      <c r="C276" s="17"/>
      <c r="D276" s="19"/>
      <c r="E276" s="113"/>
      <c r="F276" s="23"/>
    </row>
    <row r="277" spans="1:6" ht="10.5" customHeight="1" x14ac:dyDescent="0.2">
      <c r="A277" s="25"/>
      <c r="B277" s="24"/>
      <c r="C277" s="17"/>
      <c r="D277" s="19"/>
      <c r="E277" s="57"/>
      <c r="F277" s="23"/>
    </row>
    <row r="278" spans="1:6" ht="11.25" customHeight="1" x14ac:dyDescent="0.2">
      <c r="A278" s="25"/>
      <c r="B278" s="24"/>
      <c r="C278" s="17"/>
      <c r="D278" s="19" t="s">
        <v>20</v>
      </c>
      <c r="E278" s="24" t="s">
        <v>477</v>
      </c>
      <c r="F278" s="23"/>
    </row>
    <row r="279" spans="1:6" ht="10.5" customHeight="1" x14ac:dyDescent="0.2">
      <c r="A279" s="25"/>
      <c r="B279" s="24"/>
      <c r="C279" s="17"/>
      <c r="D279" s="92"/>
      <c r="E279" s="121" t="s">
        <v>248</v>
      </c>
      <c r="F279" s="23"/>
    </row>
    <row r="280" spans="1:6" ht="11.25" customHeight="1" x14ac:dyDescent="0.2">
      <c r="A280" s="25"/>
      <c r="B280" s="24"/>
      <c r="C280" s="17"/>
      <c r="D280" s="92"/>
      <c r="E280" s="121"/>
      <c r="F280" s="23"/>
    </row>
    <row r="281" spans="1:6" x14ac:dyDescent="0.2">
      <c r="A281" s="25"/>
      <c r="B281" s="24"/>
      <c r="C281" s="17"/>
      <c r="D281" s="19"/>
      <c r="E281" s="24"/>
      <c r="F281" s="23"/>
    </row>
    <row r="282" spans="1:6" ht="11.25" customHeight="1" x14ac:dyDescent="0.2">
      <c r="A282" s="25"/>
      <c r="B282" s="24"/>
      <c r="C282" s="17"/>
      <c r="D282" s="19" t="s">
        <v>27</v>
      </c>
      <c r="E282" s="121" t="s">
        <v>250</v>
      </c>
      <c r="F282" s="23"/>
    </row>
    <row r="283" spans="1:6" x14ac:dyDescent="0.2">
      <c r="A283" s="25"/>
      <c r="B283" s="24"/>
      <c r="C283" s="17"/>
      <c r="D283" s="19" t="s">
        <v>249</v>
      </c>
      <c r="E283" s="121"/>
      <c r="F283" s="23"/>
    </row>
    <row r="284" spans="1:6" ht="11.25" customHeight="1" x14ac:dyDescent="0.2">
      <c r="A284" s="69"/>
      <c r="B284" s="26"/>
      <c r="C284" s="46"/>
      <c r="D284" s="27"/>
      <c r="E284" s="26" t="s">
        <v>478</v>
      </c>
      <c r="F284" s="76"/>
    </row>
    <row r="285" spans="1:6" ht="48.75" customHeight="1" x14ac:dyDescent="0.2">
      <c r="A285" s="3" t="s">
        <v>0</v>
      </c>
      <c r="B285" s="3" t="s">
        <v>4</v>
      </c>
      <c r="C285" s="3" t="s">
        <v>3</v>
      </c>
      <c r="D285" s="3" t="s">
        <v>1</v>
      </c>
      <c r="E285" s="3" t="s">
        <v>2</v>
      </c>
      <c r="F285" s="3" t="s">
        <v>6</v>
      </c>
    </row>
    <row r="286" spans="1:6" ht="11.25" customHeight="1" x14ac:dyDescent="0.2">
      <c r="A286" s="25"/>
      <c r="B286" s="24"/>
      <c r="C286" s="17"/>
      <c r="D286" s="19"/>
      <c r="E286" s="121" t="s">
        <v>479</v>
      </c>
      <c r="F286" s="23"/>
    </row>
    <row r="287" spans="1:6" x14ac:dyDescent="0.2">
      <c r="A287" s="25"/>
      <c r="B287" s="24"/>
      <c r="C287" s="17"/>
      <c r="D287" s="19"/>
      <c r="E287" s="121"/>
      <c r="F287" s="23"/>
    </row>
    <row r="288" spans="1:6" x14ac:dyDescent="0.2">
      <c r="A288" s="25"/>
      <c r="B288" s="24"/>
      <c r="C288" s="17"/>
      <c r="D288" s="19"/>
      <c r="E288" s="121" t="s">
        <v>252</v>
      </c>
      <c r="F288" s="23"/>
    </row>
    <row r="289" spans="1:6" x14ac:dyDescent="0.2">
      <c r="A289" s="25"/>
      <c r="B289" s="24"/>
      <c r="C289" s="17"/>
      <c r="D289" s="19"/>
      <c r="E289" s="121"/>
      <c r="F289" s="23"/>
    </row>
    <row r="290" spans="1:6" ht="11.25" customHeight="1" x14ac:dyDescent="0.2">
      <c r="A290" s="25"/>
      <c r="B290" s="24"/>
      <c r="C290" s="17"/>
      <c r="D290" s="19"/>
      <c r="E290" s="121"/>
      <c r="F290" s="23"/>
    </row>
    <row r="291" spans="1:6" x14ac:dyDescent="0.2">
      <c r="A291" s="25"/>
      <c r="B291" s="24"/>
      <c r="C291" s="17"/>
      <c r="D291" s="19"/>
      <c r="E291" s="57"/>
      <c r="F291" s="23"/>
    </row>
    <row r="292" spans="1:6" x14ac:dyDescent="0.2">
      <c r="A292" s="25"/>
      <c r="B292" s="24"/>
      <c r="C292" s="17"/>
      <c r="D292" s="19" t="s">
        <v>253</v>
      </c>
      <c r="E292" s="121" t="s">
        <v>254</v>
      </c>
      <c r="F292" s="23"/>
    </row>
    <row r="293" spans="1:6" x14ac:dyDescent="0.2">
      <c r="A293" s="25"/>
      <c r="B293" s="24"/>
      <c r="C293" s="17"/>
      <c r="D293" s="19"/>
      <c r="E293" s="121"/>
      <c r="F293" s="23"/>
    </row>
    <row r="294" spans="1:6" ht="11.25" customHeight="1" x14ac:dyDescent="0.2">
      <c r="A294" s="25"/>
      <c r="B294" s="24"/>
      <c r="C294" s="17"/>
      <c r="D294" s="19"/>
      <c r="E294" s="71"/>
      <c r="F294" s="23"/>
    </row>
    <row r="295" spans="1:6" x14ac:dyDescent="0.2">
      <c r="A295" s="39" t="s">
        <v>14</v>
      </c>
      <c r="B295" s="31">
        <v>3.3</v>
      </c>
      <c r="C295" s="46"/>
      <c r="D295" s="6"/>
      <c r="E295" s="45"/>
      <c r="F295" s="76"/>
    </row>
    <row r="296" spans="1:6" ht="11.25" customHeight="1" x14ac:dyDescent="0.2">
      <c r="A296" s="33" t="s">
        <v>480</v>
      </c>
      <c r="B296" s="139" t="s">
        <v>482</v>
      </c>
      <c r="C296" s="16" t="s">
        <v>481</v>
      </c>
      <c r="D296" s="100" t="s">
        <v>481</v>
      </c>
      <c r="E296" s="52" t="s">
        <v>481</v>
      </c>
      <c r="F296" s="52"/>
    </row>
    <row r="297" spans="1:6" x14ac:dyDescent="0.2">
      <c r="A297" s="34" t="s">
        <v>7</v>
      </c>
      <c r="B297" s="140"/>
      <c r="C297" s="17"/>
      <c r="E297" s="5"/>
      <c r="F297" s="5"/>
    </row>
    <row r="298" spans="1:6" x14ac:dyDescent="0.2">
      <c r="A298" s="34"/>
      <c r="B298" s="24"/>
      <c r="C298" s="38"/>
      <c r="E298" s="5"/>
      <c r="F298" s="5"/>
    </row>
    <row r="299" spans="1:6" x14ac:dyDescent="0.2">
      <c r="A299" s="79"/>
      <c r="B299" s="26"/>
      <c r="C299" s="99"/>
      <c r="D299" s="45"/>
      <c r="E299" s="6"/>
      <c r="F299" s="6"/>
    </row>
    <row r="301" spans="1:6" x14ac:dyDescent="0.2">
      <c r="A301" s="78" t="s">
        <v>503</v>
      </c>
    </row>
    <row r="315" spans="1:2" x14ac:dyDescent="0.2">
      <c r="A315" s="78" t="s">
        <v>504</v>
      </c>
    </row>
    <row r="316" spans="1:2" x14ac:dyDescent="0.2">
      <c r="A316" s="1" t="s">
        <v>130</v>
      </c>
      <c r="B316" s="1" t="s">
        <v>483</v>
      </c>
    </row>
    <row r="317" spans="1:2" x14ac:dyDescent="0.2">
      <c r="B317" s="1" t="s">
        <v>484</v>
      </c>
    </row>
    <row r="318" spans="1:2" x14ac:dyDescent="0.2">
      <c r="B318" s="1" t="s">
        <v>485</v>
      </c>
    </row>
  </sheetData>
  <mergeCells count="120">
    <mergeCell ref="E286:E287"/>
    <mergeCell ref="B296:B297"/>
    <mergeCell ref="E235:E236"/>
    <mergeCell ref="E247:E248"/>
    <mergeCell ref="E249:E250"/>
    <mergeCell ref="E154:E155"/>
    <mergeCell ref="E157:E158"/>
    <mergeCell ref="E163:E164"/>
    <mergeCell ref="E168:E171"/>
    <mergeCell ref="E282:E283"/>
    <mergeCell ref="E245:E246"/>
    <mergeCell ref="E252:E253"/>
    <mergeCell ref="B256:B257"/>
    <mergeCell ref="E262:E263"/>
    <mergeCell ref="E265:E266"/>
    <mergeCell ref="E268:E269"/>
    <mergeCell ref="E275:E276"/>
    <mergeCell ref="E279:E280"/>
    <mergeCell ref="E288:E290"/>
    <mergeCell ref="E292:E293"/>
    <mergeCell ref="C212:C213"/>
    <mergeCell ref="E186:E187"/>
    <mergeCell ref="E199:E201"/>
    <mergeCell ref="E192:E194"/>
    <mergeCell ref="B174:B175"/>
    <mergeCell ref="E122:E123"/>
    <mergeCell ref="E138:E139"/>
    <mergeCell ref="E125:E127"/>
    <mergeCell ref="E132:E134"/>
    <mergeCell ref="C143:C144"/>
    <mergeCell ref="F145:F146"/>
    <mergeCell ref="A142:F142"/>
    <mergeCell ref="B143:B144"/>
    <mergeCell ref="F143:F144"/>
    <mergeCell ref="F151:F152"/>
    <mergeCell ref="B212:B213"/>
    <mergeCell ref="F256:F257"/>
    <mergeCell ref="F258:F259"/>
    <mergeCell ref="E43:E44"/>
    <mergeCell ref="E46:E47"/>
    <mergeCell ref="E48:E49"/>
    <mergeCell ref="E50:E51"/>
    <mergeCell ref="E53:E54"/>
    <mergeCell ref="E56:E57"/>
    <mergeCell ref="E59:E60"/>
    <mergeCell ref="B69:B70"/>
    <mergeCell ref="E100:E101"/>
    <mergeCell ref="F97:F98"/>
    <mergeCell ref="F99:F100"/>
    <mergeCell ref="F103:F104"/>
    <mergeCell ref="E107:E108"/>
    <mergeCell ref="E110:E111"/>
    <mergeCell ref="E113:E114"/>
    <mergeCell ref="E115:E116"/>
    <mergeCell ref="F147:F149"/>
    <mergeCell ref="E180:E181"/>
    <mergeCell ref="E183:E185"/>
    <mergeCell ref="F182:F183"/>
    <mergeCell ref="E271:E273"/>
    <mergeCell ref="E216:E217"/>
    <mergeCell ref="F216:F217"/>
    <mergeCell ref="C174:C175"/>
    <mergeCell ref="F176:F177"/>
    <mergeCell ref="F214:F215"/>
    <mergeCell ref="F212:F213"/>
    <mergeCell ref="F174:F175"/>
    <mergeCell ref="F178:F179"/>
    <mergeCell ref="F220:F221"/>
    <mergeCell ref="E204:E206"/>
    <mergeCell ref="E208:E210"/>
    <mergeCell ref="E218:E219"/>
    <mergeCell ref="E226:E227"/>
    <mergeCell ref="E228:E229"/>
    <mergeCell ref="E230:E231"/>
    <mergeCell ref="A1:B1"/>
    <mergeCell ref="C1:E1"/>
    <mergeCell ref="A2:B2"/>
    <mergeCell ref="C2:F2"/>
    <mergeCell ref="A3:B3"/>
    <mergeCell ref="C3:F3"/>
    <mergeCell ref="A4:B4"/>
    <mergeCell ref="C4:D4"/>
    <mergeCell ref="A5:B5"/>
    <mergeCell ref="C5:D5"/>
    <mergeCell ref="A6:B6"/>
    <mergeCell ref="C6:D6"/>
    <mergeCell ref="A8:B8"/>
    <mergeCell ref="C8:F8"/>
    <mergeCell ref="A7:B7"/>
    <mergeCell ref="C7:D7"/>
    <mergeCell ref="A10:F10"/>
    <mergeCell ref="A11:F11"/>
    <mergeCell ref="E12:E14"/>
    <mergeCell ref="E18:E19"/>
    <mergeCell ref="E62:E63"/>
    <mergeCell ref="F12:F13"/>
    <mergeCell ref="F14:F15"/>
    <mergeCell ref="F16:F17"/>
    <mergeCell ref="E21:E22"/>
    <mergeCell ref="B12:B13"/>
    <mergeCell ref="E23:E24"/>
    <mergeCell ref="E25:E27"/>
    <mergeCell ref="E28:E29"/>
    <mergeCell ref="C15:C16"/>
    <mergeCell ref="E31:E32"/>
    <mergeCell ref="E41:E42"/>
    <mergeCell ref="F20:F21"/>
    <mergeCell ref="B95:B96"/>
    <mergeCell ref="C96:C98"/>
    <mergeCell ref="F95:F96"/>
    <mergeCell ref="C69:C70"/>
    <mergeCell ref="E88:E89"/>
    <mergeCell ref="F69:F70"/>
    <mergeCell ref="C71:C72"/>
    <mergeCell ref="E73:E74"/>
    <mergeCell ref="F71:F72"/>
    <mergeCell ref="F73:F74"/>
    <mergeCell ref="F78:F79"/>
    <mergeCell ref="E82:E83"/>
    <mergeCell ref="E85:E86"/>
  </mergeCells>
  <hyperlinks>
    <hyperlink ref="D12" r:id="rId1" xr:uid="{F1F88303-C5AB-4C11-94E8-AF971818CCAE}"/>
    <hyperlink ref="F20" r:id="rId2" xr:uid="{982FFAD9-831D-4A78-813B-FF613A11B72D}"/>
    <hyperlink ref="D78" r:id="rId3" xr:uid="{0643D05A-F7D8-428C-8ADB-F204E8FC296A}"/>
    <hyperlink ref="D104" r:id="rId4" xr:uid="{B2F71EA5-39E5-4D67-944A-497FE9B73978}"/>
    <hyperlink ref="D150" r:id="rId5" xr:uid="{860E49E5-B89B-4881-B25D-6F6A7842C7DE}"/>
    <hyperlink ref="D222" r:id="rId6" xr:uid="{DA85CC18-465A-4878-95E7-825B98F1EF3B}"/>
    <hyperlink ref="D41" r:id="rId7" xr:uid="{3BBC2A14-E968-433C-BCAD-9F349E614914}"/>
    <hyperlink ref="F78" r:id="rId8" xr:uid="{DD6A9747-2357-485B-9FBF-A30E888AB27E}"/>
    <hyperlink ref="D85" r:id="rId9" xr:uid="{FA36C69E-3C78-43DA-8A6E-7F6D6A473761}"/>
    <hyperlink ref="F103" r:id="rId10" xr:uid="{534CBC49-F70A-466C-A044-46D80202A609}"/>
    <hyperlink ref="D113" r:id="rId11" xr:uid="{9C78AA5D-C96C-46A3-B99B-ADE5F6F1635C}"/>
    <hyperlink ref="F151" r:id="rId12" xr:uid="{9BFC09A3-9EBE-477A-9DA6-D9920630386E}"/>
    <hyperlink ref="D154" r:id="rId13" xr:uid="{C64DEBE1-8B1B-44D8-BE69-98163402B2E6}"/>
    <hyperlink ref="D177" r:id="rId14" xr:uid="{EBD51E07-26CF-47D0-8106-AAEB2821A21A}"/>
    <hyperlink ref="F182" r:id="rId15" xr:uid="{95A90C6F-CCE5-4B3A-A1A0-ED2C4A20DCFF}"/>
    <hyperlink ref="F220" r:id="rId16" xr:uid="{EC775BBB-BE6C-4E80-B964-265D4E17D495}"/>
  </hyperlinks>
  <pageMargins left="0.7" right="0.7" top="0.75" bottom="0.75" header="0.3" footer="0.3"/>
  <pageSetup paperSize="9" orientation="landscape" r:id="rId17"/>
  <headerFooter>
    <oddHeader>&amp;L&amp;8Junior Cycle Business Studies&amp;C&amp;8Scheme of Work
3rd Year&amp;R&amp;8Unit of Learning 3
Supply and demand</oddHeader>
    <oddFooter>&amp;C&amp;8Business Department
Holy Faith Secondary School
Clontarf&amp;R&amp;8&amp;P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Income Statements (T) (27)</vt:lpstr>
      <vt:lpstr>Scaracity (31)</vt:lpstr>
      <vt:lpstr>Economic Resources (32)</vt:lpstr>
      <vt:lpstr>Supply and demand (33)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Ryan</dc:creator>
  <cp:lastModifiedBy>Jason Ryan</cp:lastModifiedBy>
  <cp:lastPrinted>2022-09-25T14:29:09Z</cp:lastPrinted>
  <dcterms:created xsi:type="dcterms:W3CDTF">2021-05-10T10:19:03Z</dcterms:created>
  <dcterms:modified xsi:type="dcterms:W3CDTF">2023-05-29T10:43:57Z</dcterms:modified>
</cp:coreProperties>
</file>