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fclontarf-my.sharepoint.com/personal/jason_ryan_holyfaithclontarf_com/Documents/Business Studies/3. Third Year/2022 - 23/Third Year - Unit 2/"/>
    </mc:Choice>
  </mc:AlternateContent>
  <xr:revisionPtr revIDLastSave="317" documentId="13_ncr:1_{5584145E-C01C-4801-AE38-3E41E9F7A030}" xr6:coauthVersionLast="47" xr6:coauthVersionMax="47" xr10:uidLastSave="{80C035B5-A5D2-42D5-B5DB-6F26074780FD}"/>
  <bookViews>
    <workbookView xWindow="-120" yWindow="-120" windowWidth="20730" windowHeight="11160" firstSheet="1" activeTab="3" xr2:uid="{B0620070-0569-4511-96B2-9764BB1E4E87}"/>
  </bookViews>
  <sheets>
    <sheet name="Income Statements (T) (27)" sheetId="6" r:id="rId1"/>
    <sheet name="Income Statement (P &amp; L) (28)" sheetId="8" r:id="rId2"/>
    <sheet name="Statement of Fin (29)" sheetId="7" r:id="rId3"/>
    <sheet name="Ratios (30)"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6" i="7" l="1"/>
  <c r="B91" i="7"/>
  <c r="A91" i="7"/>
  <c r="B62" i="7"/>
  <c r="C230" i="7" l="1"/>
  <c r="B229" i="7"/>
  <c r="B100" i="6"/>
  <c r="B117" i="6" s="1"/>
  <c r="A100" i="6"/>
  <c r="A117" i="6" s="1"/>
  <c r="B51" i="9"/>
  <c r="B76" i="9" s="1"/>
  <c r="B101" i="9" s="1"/>
  <c r="B94" i="8"/>
  <c r="A94" i="8"/>
  <c r="B62" i="8"/>
  <c r="B92" i="7"/>
  <c r="B139" i="7" s="1"/>
  <c r="A64" i="6"/>
  <c r="B63" i="6"/>
  <c r="B101" i="6" s="1"/>
  <c r="A124" i="8" l="1"/>
  <c r="A157" i="8" s="1"/>
  <c r="B124" i="8"/>
  <c r="B157" i="8" s="1"/>
  <c r="B95" i="8"/>
  <c r="B194" i="7"/>
  <c r="B230" i="7" s="1"/>
  <c r="B265" i="7" s="1"/>
  <c r="B306" i="7" s="1"/>
  <c r="B125" i="8" l="1"/>
  <c r="B15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tc={D4A2976A-801C-41B7-B90D-20AA8461CC38}</author>
  </authors>
  <commentList>
    <comment ref="E171" authorId="0" shapeId="0" xr:uid="{D4A2976A-801C-41B7-B90D-20AA8461CC38}">
      <text>
        <t xml:space="preserve">[Threaded comment]
Your version of Excel allows you to read this threaded comment; however, any edits to it will get removed if the file is opened in a newer version of Excel. Learn more: https://go.microsoft.com/fwlink/?linkid=870924
Comment:
    Success Criteria 
1. Can be digital or page format
2. Use different colours
3. Include pictures
4. Must include the following for financial, cultural and social - Definition, Role, and supports </t>
      </text>
    </comment>
  </commentList>
</comments>
</file>

<file path=xl/sharedStrings.xml><?xml version="1.0" encoding="utf-8"?>
<sst xmlns="http://schemas.openxmlformats.org/spreadsheetml/2006/main" count="1049" uniqueCount="543">
  <si>
    <t>Date</t>
  </si>
  <si>
    <t>Methodologies</t>
  </si>
  <si>
    <t>Resources</t>
  </si>
  <si>
    <t xml:space="preserve"> Differentiated
Expected Learning Outcomes
The students will be able to do the following:
Syllabus</t>
  </si>
  <si>
    <t>Topic</t>
  </si>
  <si>
    <t>Board Work</t>
  </si>
  <si>
    <t>Homework &amp; Asessment</t>
  </si>
  <si>
    <t>(40 Mins)</t>
  </si>
  <si>
    <t>LITERACY</t>
  </si>
  <si>
    <t>NUMERACY</t>
  </si>
  <si>
    <t>OBJECTIVE</t>
  </si>
  <si>
    <t>Pair Work</t>
  </si>
  <si>
    <t>Activity</t>
  </si>
  <si>
    <t>KEY SKILLS</t>
  </si>
  <si>
    <t>Speciofication</t>
  </si>
  <si>
    <t>Extra Resources</t>
  </si>
  <si>
    <t>Specification</t>
  </si>
  <si>
    <t>Anticipation Guide</t>
  </si>
  <si>
    <t>Mind Map</t>
  </si>
  <si>
    <t>(40 mins)</t>
  </si>
  <si>
    <t>Think Pair Share</t>
  </si>
  <si>
    <t>Traffic Light</t>
  </si>
  <si>
    <t>Weeks - 1</t>
  </si>
  <si>
    <t>Research</t>
  </si>
  <si>
    <t>Questionnaire</t>
  </si>
  <si>
    <t>Student fill in the questionaire - setting goal for themselves</t>
  </si>
  <si>
    <t>Key Words (Text Book)</t>
  </si>
  <si>
    <t>Classroom screen</t>
  </si>
  <si>
    <t>Feedback</t>
  </si>
  <si>
    <t>Class Website</t>
  </si>
  <si>
    <t>Homework</t>
  </si>
  <si>
    <t>(Pair Work)</t>
  </si>
  <si>
    <t>Must – Revise any statement identified orange or red</t>
  </si>
  <si>
    <t xml:space="preserve">Should – Use the support material form the website to help revision </t>
  </si>
  <si>
    <t>Could – Find 3 newspaper article and identify how they link to this chapter</t>
  </si>
  <si>
    <t>Studenst fill in the questionaire - and give feedback to the teacher on how to improve the teaching of the previous chapter</t>
  </si>
  <si>
    <t>3. Appriciate the roe played by different categories of enterprise in society</t>
  </si>
  <si>
    <t>Conference</t>
  </si>
  <si>
    <t>Teaher walks around the room asking if students have any questions</t>
  </si>
  <si>
    <t>Feedback / Discussion</t>
  </si>
  <si>
    <t xml:space="preserve">Should – Make notes from today’s lesson </t>
  </si>
  <si>
    <t>Students research the following questions</t>
  </si>
  <si>
    <t>Questionning / Discussion</t>
  </si>
  <si>
    <t>(Feedback)</t>
  </si>
  <si>
    <t>Take feedback form students - students compre with the notes on classrrom screen - add to the reseach they conducted</t>
  </si>
  <si>
    <t>Correct homework form last nigh</t>
  </si>
  <si>
    <t xml:space="preserve">Could – Make a matching game of key terms covered so far </t>
  </si>
  <si>
    <t>Podcast</t>
  </si>
  <si>
    <t>Student listen to the podcast from morning ireland</t>
  </si>
  <si>
    <t>Support Material</t>
  </si>
  <si>
    <t>Revise the anticipation guide - Student Activity Book page 162</t>
  </si>
  <si>
    <t>Feedback / discussion / Questioning</t>
  </si>
  <si>
    <t>Read out the statements form the anticipation guide and see what students answered</t>
  </si>
  <si>
    <t>Creat a colourful mind map on this chapter</t>
  </si>
  <si>
    <t>read the statements and identify if you understanding is at Green orange or red</t>
  </si>
  <si>
    <t>Thumbs up or down</t>
  </si>
  <si>
    <t>Student put their head on the table and close their eyes</t>
  </si>
  <si>
    <t>Matching Game</t>
  </si>
  <si>
    <t xml:space="preserve">Should – write up own notes from today s lesson </t>
  </si>
  <si>
    <t>Strudent write down</t>
  </si>
  <si>
    <t>3 thing they leant today</t>
  </si>
  <si>
    <t>2 definition they now know</t>
  </si>
  <si>
    <t>1 Question they still have</t>
  </si>
  <si>
    <t xml:space="preserve"> 3 2 1 frame work</t>
  </si>
  <si>
    <t>Teachers Comments</t>
  </si>
  <si>
    <t>Success Criteria</t>
  </si>
  <si>
    <t>Could have pictures or drawings</t>
  </si>
  <si>
    <t>Board work</t>
  </si>
  <si>
    <t>Matching game</t>
  </si>
  <si>
    <t>Weeks - 2</t>
  </si>
  <si>
    <t>Dragons Den</t>
  </si>
  <si>
    <t>UNIT OF LEARNING 2</t>
  </si>
  <si>
    <t>INCOME STATEMENT 1 - THE TRADING ACCOUNT</t>
  </si>
  <si>
    <t>Carriage in, Closing Stock, Cost of Goods Sold, Cost of Sales, Customs Duty, Final Accounts, Gross Profit, Import Duty, Income Statement, Openign Stock, Profit and Loss Account, Purchases. Sales, Trading account</t>
  </si>
  <si>
    <t>Addition, Subtraction</t>
  </si>
  <si>
    <t>2.13 - Prepare final accounts to assess the final performance of an organisation at the end of a trading period, analyses and evulate its financial position and recommend a course of action</t>
  </si>
  <si>
    <t xml:space="preserve">Being creative, Being literate, Being numerate, Managing information and thinking, </t>
  </si>
  <si>
    <t>Income Statement 1 - The Trading Account</t>
  </si>
  <si>
    <t>Week 6</t>
  </si>
  <si>
    <t>OCTOBER</t>
  </si>
  <si>
    <t>Lesson 25</t>
  </si>
  <si>
    <t>1. Explain the term final accounts</t>
  </si>
  <si>
    <t>2. Outline the reasons why bsuiness prepare final accounts</t>
  </si>
  <si>
    <t>3. Outline the purpose of the income statement</t>
  </si>
  <si>
    <t>4. List and explain the key elements of an income statement</t>
  </si>
  <si>
    <t>5. Prepare an income statement (Trading Account) in order to calcualte gross profit</t>
  </si>
  <si>
    <t>Research the following</t>
  </si>
  <si>
    <t>1. The term final accounts</t>
  </si>
  <si>
    <t>2. The reasons why business prepare final accounts</t>
  </si>
  <si>
    <t>3. The purpose of the income statement</t>
  </si>
  <si>
    <t>Complete the Anticipation guide on page 277 of the SAB</t>
  </si>
  <si>
    <t>Look up the meaning of the key words on page 319 of the text book</t>
  </si>
  <si>
    <t>Lesson 25 - Notes</t>
  </si>
  <si>
    <t>Layout of a P &amp; L</t>
  </si>
  <si>
    <t>Text book Page 323</t>
  </si>
  <si>
    <t>1. Go over each item in the trading account</t>
  </si>
  <si>
    <t>Teeback</t>
  </si>
  <si>
    <t>Take oral Feedback form the students</t>
  </si>
  <si>
    <t>2. Ask student if they know what the item is - explain one they don’t know</t>
  </si>
  <si>
    <t>Stack of Cards</t>
  </si>
  <si>
    <t>1. Get student to divided a piece of A4 sheet of paper into 8 sections</t>
  </si>
  <si>
    <t>2. Each box will have the a word form the trading accoutn (you will need 10 boxes)</t>
  </si>
  <si>
    <t>3. Cut up the boxes to have cards - try to layout the card in the correct order</t>
  </si>
  <si>
    <t>TIP - Link the word (Layout) to the colours of the rainbow (just need an extra 2 colours)</t>
  </si>
  <si>
    <t>Tet Book Page 323 (a) and (b)</t>
  </si>
  <si>
    <t>Work with student for part (a)</t>
  </si>
  <si>
    <t>Walk around the room for part (b) guiding and answering students questions</t>
  </si>
  <si>
    <t>1. Items that make up the Cost of Sale</t>
  </si>
  <si>
    <t>Create Success Criteria with students</t>
  </si>
  <si>
    <t>2. The layout of the items</t>
  </si>
  <si>
    <t>3. When to add and when to subtract</t>
  </si>
  <si>
    <t>Recap</t>
  </si>
  <si>
    <t>Recap on the layout</t>
  </si>
  <si>
    <t>Must - Answer © and (d) - text book page 324</t>
  </si>
  <si>
    <t>Should - answer (e) and (f) page 324</t>
  </si>
  <si>
    <t>Could - Answer (g) and (h) page 324</t>
  </si>
  <si>
    <t>Lesosn 26</t>
  </si>
  <si>
    <t>1. Prepare an income statement (Trading Account) in order to calcualte gross profit</t>
  </si>
  <si>
    <t>Correct the homework Put solutions up on the screen as a guide</t>
  </si>
  <si>
    <t>Select name from the roll to anwer questions</t>
  </si>
  <si>
    <t>Brain Dump</t>
  </si>
  <si>
    <t>1. Write down the layout of the Trading account</t>
  </si>
  <si>
    <t>2. how do you calcuate Gross Profit</t>
  </si>
  <si>
    <t>Student activity Book</t>
  </si>
  <si>
    <t>Page 279 Q8 - 10</t>
  </si>
  <si>
    <t>Page 280 Q9 - 13</t>
  </si>
  <si>
    <t>Page 281 - Q 14 - 15</t>
  </si>
  <si>
    <t>Must - Complete Q 15 from today's class</t>
  </si>
  <si>
    <t>Could - Complete Q 17 page 282</t>
  </si>
  <si>
    <t>Should - Complete Q 16 page 282</t>
  </si>
  <si>
    <t>Lesson 26 - Notes</t>
  </si>
  <si>
    <t>Use the Success Criteria created the last day to help with the questions</t>
  </si>
  <si>
    <t>Converence</t>
  </si>
  <si>
    <t>Walke around the room for Questions 8-10 - answering students question and guiding their learning</t>
  </si>
  <si>
    <t>show the solutions on te board as a support for students</t>
  </si>
  <si>
    <t xml:space="preserve">Check in </t>
  </si>
  <si>
    <t>Check in with students and compare their answers to the answers on the board</t>
  </si>
  <si>
    <t>Work togther for Q14</t>
  </si>
  <si>
    <t>Walke around the room for Question 15 - answering students question and guiding their learning</t>
  </si>
  <si>
    <t>Lesson 27</t>
  </si>
  <si>
    <t>Text book page 277</t>
  </si>
  <si>
    <t>Traffice Light</t>
  </si>
  <si>
    <t>Identify where they are on the traffice light (Green Red or Orange)</t>
  </si>
  <si>
    <t>1. Revise Learngin Outcome 2.13</t>
  </si>
  <si>
    <t xml:space="preserve">Pair Work </t>
  </si>
  <si>
    <t>Create your own Tradin account question and solution</t>
  </si>
  <si>
    <t>Please see feedback form the Student Evaluation form (Missing from 2022 - 23 due to course in Carlow (ILP)</t>
  </si>
  <si>
    <t>2022 - 23</t>
  </si>
  <si>
    <t>Work was left for stusents - answers provided - a lot of indentndent learning</t>
  </si>
  <si>
    <t>Lesson 28</t>
  </si>
  <si>
    <t>Week 7</t>
  </si>
  <si>
    <t>Audit Fees, Bad Debt, Capital Expenditure, Carriage Inwards, Carriage Outwards, Current Expenditure, Depreciation, Expenses, Fixed Assets, Overheads, Profit and Loss Accoutn, Profit and Loss appropriation account, Reserves, Retained Profits, Reveue Expenditure</t>
  </si>
  <si>
    <t>1. Differenciate between Gross Profit and Net Profit</t>
  </si>
  <si>
    <t>2. Illustrate the difference between current and capital expenditure</t>
  </si>
  <si>
    <t>Student Activity Book page 284</t>
  </si>
  <si>
    <t>Student look up key word form page 325</t>
  </si>
  <si>
    <t>Ask student to list the types of Expense a business would have</t>
  </si>
  <si>
    <t>Take feedback form students and Explain why purchses goes where it does</t>
  </si>
  <si>
    <t>1. What is capital expenditure and give 3 examples</t>
  </si>
  <si>
    <t>2. what is current Expenditure and give 3 examples</t>
  </si>
  <si>
    <t>Take feedback form students and share a definiton for each terms on the board</t>
  </si>
  <si>
    <t xml:space="preserve">Share notes using the text function </t>
  </si>
  <si>
    <t>Income statement - Profit and Loss account</t>
  </si>
  <si>
    <t xml:space="preserve">Must – Answer Q 1-5 page 285 SAB </t>
  </si>
  <si>
    <t>Could – Play and interactive game on the class website or create a set of flash cards</t>
  </si>
  <si>
    <t>Pair work</t>
  </si>
  <si>
    <t>SAB page 285 (a) - (d)</t>
  </si>
  <si>
    <t>Complete (a) as a group</t>
  </si>
  <si>
    <t>Get feedback form student - compare their answers with the solutions</t>
  </si>
  <si>
    <t>1. Identify what is an expense</t>
  </si>
  <si>
    <t>2. Know when to add and when to subtract</t>
  </si>
  <si>
    <t>Lesson 29</t>
  </si>
  <si>
    <t>1. Prepare an income statement (Profti and Loss) in order to calculate net profit</t>
  </si>
  <si>
    <t>1. How to calcaute the net profit</t>
  </si>
  <si>
    <t>2. List 5 example of expenses</t>
  </si>
  <si>
    <t>Ask students what the answer they got for the home work</t>
  </si>
  <si>
    <t>Name selector (Classroom Screen)</t>
  </si>
  <si>
    <t>SAB Page 286 Q 7</t>
  </si>
  <si>
    <t>Think pair Share</t>
  </si>
  <si>
    <t>SAB Page 286 Q 8</t>
  </si>
  <si>
    <t>(Instruction)</t>
  </si>
  <si>
    <t>Explain what students need to do</t>
  </si>
  <si>
    <t>Select a student to give an answer</t>
  </si>
  <si>
    <t>Name selector</t>
  </si>
  <si>
    <t>SAB page 286 Q8 and Q9</t>
  </si>
  <si>
    <t>Must – Answer Q 10 - 11 page  288</t>
  </si>
  <si>
    <t>Should – Create a revision sheet for the work we have completed so far</t>
  </si>
  <si>
    <t>Lesson 30</t>
  </si>
  <si>
    <t>Lesson 31</t>
  </si>
  <si>
    <t>Lesson 32</t>
  </si>
  <si>
    <t>1. explain how business profit can be distrubuted</t>
  </si>
  <si>
    <t>2. Prepare a profit and loss appropration account to calculate the closing reserves for a company at the end of the finanical year</t>
  </si>
  <si>
    <t>Brain Drop</t>
  </si>
  <si>
    <t>1. Explain how to calcuate gross profit</t>
  </si>
  <si>
    <t>2. Explain how to calcuate net profit</t>
  </si>
  <si>
    <t>3. List the 5 items that make up the cost of sales</t>
  </si>
  <si>
    <t>1. Identify the stages of record keeping process</t>
  </si>
  <si>
    <t xml:space="preserve">Must – SAB page 290 Q14 </t>
  </si>
  <si>
    <t>Should – SAB page 290 Q15</t>
  </si>
  <si>
    <t>Could – SAB page 290 Q16</t>
  </si>
  <si>
    <t>Stages in Book keeping</t>
  </si>
  <si>
    <t>Identiy with student the different stages of bookkeeping and revise the relevant chapters</t>
  </si>
  <si>
    <t>1. Business Documents (25)</t>
  </si>
  <si>
    <t>2. ACB (26)</t>
  </si>
  <si>
    <t>3. Post to ledgers (26)</t>
  </si>
  <si>
    <t>4. Extract a Trial Balance (26)</t>
  </si>
  <si>
    <t>6. Analysis (30)</t>
  </si>
  <si>
    <t>5. Prepare final accounts (27-29)</t>
  </si>
  <si>
    <t>Take feedback form students - about the different chapters and hpw they inter-link with each other</t>
  </si>
  <si>
    <t xml:space="preserve">SAB page 289 Q 13  </t>
  </si>
  <si>
    <t>Put the solution on the board as a gudie to students</t>
  </si>
  <si>
    <t>gudie to students</t>
  </si>
  <si>
    <t>1. List the different stages of bookkeeping</t>
  </si>
  <si>
    <t>Question / Discussion</t>
  </si>
  <si>
    <t>Ask the student who would have an interest in the income statement</t>
  </si>
  <si>
    <t>1. Customers</t>
  </si>
  <si>
    <t>Think/Pair/Share</t>
  </si>
  <si>
    <t>2. Imvestors</t>
  </si>
  <si>
    <t>3. Emoployees</t>
  </si>
  <si>
    <t>4. Government</t>
  </si>
  <si>
    <t>explain how business profit can be distrubuted</t>
  </si>
  <si>
    <t>Ask student</t>
  </si>
  <si>
    <t>would this be added on or subtracted</t>
  </si>
  <si>
    <t>1. Who get a propotion of profit</t>
  </si>
  <si>
    <t>2. What is the reward called</t>
  </si>
  <si>
    <t>3. would this be added on or subtracted</t>
  </si>
  <si>
    <t>What are reserves at the start of the year</t>
  </si>
  <si>
    <t>Exampe 3</t>
  </si>
  <si>
    <t>Go throught example 3 with the students</t>
  </si>
  <si>
    <t>- Student Activity Book page 162</t>
  </si>
  <si>
    <t>Week 8</t>
  </si>
  <si>
    <t>Lesson 33</t>
  </si>
  <si>
    <t>Lesson 34</t>
  </si>
  <si>
    <t>Lesson 35</t>
  </si>
  <si>
    <t xml:space="preserve">Weeks - 1 </t>
  </si>
  <si>
    <t>INCOME STATEMENT 2 - THE PROFIT AND LOSS ACCOUNT</t>
  </si>
  <si>
    <t>Assets, Authorised Share Capital, Capital, Capital Employed, Closing stock, Creditor, Creditors falling due within one year, Creditors falling due more than one year, Current Assets, Debt Capital, Debtor, Depreciation, Equity Capital, Fixed Assets, Issued Share capital, Liabilities, Liquidity, Net Assets / Net Worth, Statement of Finanical position, Working Capital</t>
  </si>
  <si>
    <t>1. Outline the purpose of a statement of finanical position and list its main elements</t>
  </si>
  <si>
    <t>Must – Revise the laout of the statement of finanical position</t>
  </si>
  <si>
    <t>Should - Make own notes form today's class</t>
  </si>
  <si>
    <t>Could - Play and intereactive game on the website</t>
  </si>
  <si>
    <t>Student Activity Book page 297</t>
  </si>
  <si>
    <t>Student look up key word form page 336</t>
  </si>
  <si>
    <t>Class Website (2.13)</t>
  </si>
  <si>
    <t>1. How to calcualte gross profit</t>
  </si>
  <si>
    <t>2. how to calcualte net profit</t>
  </si>
  <si>
    <t>3 List the 3 accounts that make up the Income statement</t>
  </si>
  <si>
    <t>4. What items go in the app account</t>
  </si>
  <si>
    <t>Introduction to the Statement of Finanical Position</t>
  </si>
  <si>
    <t>Layout</t>
  </si>
  <si>
    <t>(Create Flash Card)</t>
  </si>
  <si>
    <t>1. Get an A4 sheet of paper - divide it into 8 boxes</t>
  </si>
  <si>
    <t>2. Place each heading form the SFP into the box - write the items that come in that section</t>
  </si>
  <si>
    <t>3. Included working capital and net assets</t>
  </si>
  <si>
    <t>Explain each items as you work through the layout</t>
  </si>
  <si>
    <t>Linkn to the layout on the website</t>
  </si>
  <si>
    <t>Questioning / Discussion / Recap</t>
  </si>
  <si>
    <t>Ask question to get students prior knowledge</t>
  </si>
  <si>
    <t>Asj quesstion to link to the Income statement</t>
  </si>
  <si>
    <t>Ask queastions to link to the new information</t>
  </si>
  <si>
    <t>Divide up the cards and see if they can put them in the correct layout</t>
  </si>
  <si>
    <t>Reflection</t>
  </si>
  <si>
    <t>1. What skill did you use today</t>
  </si>
  <si>
    <t>2. How did you use this skill</t>
  </si>
  <si>
    <t>3. What did you do today that help you learn</t>
  </si>
  <si>
    <t>4. what can you do the next day to improve your learning</t>
  </si>
  <si>
    <t>Statement of Finanical Position</t>
  </si>
  <si>
    <t>1. Distinguish between Fixed Assets, Current Assets and creditors</t>
  </si>
  <si>
    <t>2. Distinguish between Fixed Assets, Current Assets and creditors</t>
  </si>
  <si>
    <t>3. Explan the term working capital and understand the significance</t>
  </si>
  <si>
    <t>4. Distinguish between authorised and issued shared capital</t>
  </si>
  <si>
    <t>1. write down the layout of the statement of finanical position</t>
  </si>
  <si>
    <t>2. What does working capital mean</t>
  </si>
  <si>
    <t>3. Explain terms Fixed and Current Assest</t>
  </si>
  <si>
    <t>Students create a matchign game using the headings we did in class yesterday (Headings of the SFP)</t>
  </si>
  <si>
    <t>Teache walks around the room answering students questions and keeping them on task</t>
  </si>
  <si>
    <t>SAB page 298 Q 1-4</t>
  </si>
  <si>
    <t>Peer correct</t>
  </si>
  <si>
    <t>Students swap each others work and correct - (Might need help for Q3)</t>
  </si>
  <si>
    <t>Ask question to develop understanding</t>
  </si>
  <si>
    <t>Q 5 (a) page 299</t>
  </si>
  <si>
    <t>Work together with the question</t>
  </si>
  <si>
    <t>Must - Answer Question 5 (b) and (c)</t>
  </si>
  <si>
    <t>Should - Answer Question 10 page 300</t>
  </si>
  <si>
    <t>Could - play an interactive game on the website</t>
  </si>
  <si>
    <t>1. Prepare a statement of finanical position</t>
  </si>
  <si>
    <t>Explain the following terms</t>
  </si>
  <si>
    <t>1. Creditors</t>
  </si>
  <si>
    <t>2. Working Capital</t>
  </si>
  <si>
    <t>3. Total Net assets</t>
  </si>
  <si>
    <t>Capital Employed</t>
  </si>
  <si>
    <t>Corrected homework</t>
  </si>
  <si>
    <t>(Classroom screen - Random Name)</t>
  </si>
  <si>
    <t>Revise what we did the last day</t>
  </si>
  <si>
    <t>TOPIC - STATEMENT OF FINANICAL POSITION</t>
  </si>
  <si>
    <t>SAB Page 299 Q 6 and Q 7</t>
  </si>
  <si>
    <t>Peer Correction</t>
  </si>
  <si>
    <t>Solution on the board</t>
  </si>
  <si>
    <t>Put the solution on the board</t>
  </si>
  <si>
    <t>Student corrects someone else work - write one positive statement</t>
  </si>
  <si>
    <t>Indevidual work</t>
  </si>
  <si>
    <t>Feedback / Disucssion</t>
  </si>
  <si>
    <t>(Classroom - Random Name)</t>
  </si>
  <si>
    <t>SAB page 300 Q 8 &amp; 9</t>
  </si>
  <si>
    <t>Take feedback form students using the random name selectors from classroom</t>
  </si>
  <si>
    <t>SAB page 301 - Q 11</t>
  </si>
  <si>
    <t>Class Activity</t>
  </si>
  <si>
    <t>SAB page 301 Q 13</t>
  </si>
  <si>
    <t>Work thorugh together</t>
  </si>
  <si>
    <t>Discussion / Questioning</t>
  </si>
  <si>
    <t>Ask question and discuss link to prior learning</t>
  </si>
  <si>
    <t>Skills</t>
  </si>
  <si>
    <t>Identify the skill form the junior cycle framework that you used today and how</t>
  </si>
  <si>
    <t>Must - answe Q14 (a) - (d)</t>
  </si>
  <si>
    <t>Could - Play an ineractive game fromteh class website</t>
  </si>
  <si>
    <t>1. Fixed Assets</t>
  </si>
  <si>
    <t>2. Current Assets</t>
  </si>
  <si>
    <t>3. Creditors</t>
  </si>
  <si>
    <t>5. Debotrs</t>
  </si>
  <si>
    <t>4. Finance By</t>
  </si>
  <si>
    <t>6. Authorised Share Capital</t>
  </si>
  <si>
    <t>7 . Issued Share Capital</t>
  </si>
  <si>
    <t>Correct Homework</t>
  </si>
  <si>
    <t>(Classroom Screen - Randon Name)</t>
  </si>
  <si>
    <t>2. Explan the term working capital and understand the significance</t>
  </si>
  <si>
    <t>Correct the homework - using the randon name selector in classroom screen</t>
  </si>
  <si>
    <t>Peer Work</t>
  </si>
  <si>
    <t>SAB page 300 Q10</t>
  </si>
  <si>
    <t>Take feedback form students with the answers they got</t>
  </si>
  <si>
    <t>SAB page 301</t>
  </si>
  <si>
    <t>Work through the example with student together</t>
  </si>
  <si>
    <t>Must – Q14 page 302 (a) (b) © and (d)</t>
  </si>
  <si>
    <t>Should - Learn the layout of the Statement of Finanical Position</t>
  </si>
  <si>
    <t>Could - Play a game on the class website</t>
  </si>
  <si>
    <t>Identify when to add and when to subtract</t>
  </si>
  <si>
    <t xml:space="preserve">Identify the Success Criteria </t>
  </si>
  <si>
    <t>Together identify the success criteria to prepare a SFP</t>
  </si>
  <si>
    <t>1. Need to know the layout of Fixed Assets</t>
  </si>
  <si>
    <t>2. Need to know the layout of Current Assest</t>
  </si>
  <si>
    <t>3. Need to know the layout of the Current Liabilities</t>
  </si>
  <si>
    <t xml:space="preserve">4. Need to knoe the layout of the Finance By </t>
  </si>
  <si>
    <t>5. Need to know when to add and when to subtract</t>
  </si>
  <si>
    <t>Week 9</t>
  </si>
  <si>
    <t>Lesson 36</t>
  </si>
  <si>
    <t>Lesson 37</t>
  </si>
  <si>
    <t>Lesson 38</t>
  </si>
  <si>
    <t>Week 10</t>
  </si>
  <si>
    <t>MID</t>
  </si>
  <si>
    <t>TERM</t>
  </si>
  <si>
    <t>BREAK</t>
  </si>
  <si>
    <t>Lesson 39</t>
  </si>
  <si>
    <t>SAB page 301 Q11</t>
  </si>
  <si>
    <t>(Randon select no hands)</t>
  </si>
  <si>
    <t>SAB Page 302 Q14</t>
  </si>
  <si>
    <t>Share the solution with students on teams</t>
  </si>
  <si>
    <t>Student correct their own homework</t>
  </si>
  <si>
    <t>SAB page 303 Q15</t>
  </si>
  <si>
    <t>Teaher walks around the room asking if students have any questions (Checks Homework)</t>
  </si>
  <si>
    <t>Answer questions that sutdents mught have - why does a figure go in a certain place</t>
  </si>
  <si>
    <t>SAB page 304 Q16</t>
  </si>
  <si>
    <t>Using Q17 together identify where each item goes</t>
  </si>
  <si>
    <t>(Linking to prior learning)</t>
  </si>
  <si>
    <t>Must - Complete the Income Statement Q17</t>
  </si>
  <si>
    <t>Should - Revise the layout of the income statement</t>
  </si>
  <si>
    <t>Could revise the layout of the Statement of Finanical Position</t>
  </si>
  <si>
    <t>Peer work</t>
  </si>
  <si>
    <t>Prepare an Income Statement</t>
  </si>
  <si>
    <t>Teaher walks around the room asking if students have any questions about their homework</t>
  </si>
  <si>
    <t>Group work</t>
  </si>
  <si>
    <t>Answer any questions form the students in relation to their homework</t>
  </si>
  <si>
    <t>1. Prepare an income statement</t>
  </si>
  <si>
    <t>2. Prepare a statement of finanical posision</t>
  </si>
  <si>
    <t>(Link to Q 15 and Q16)</t>
  </si>
  <si>
    <t>(Use Excel on the overhead projector)</t>
  </si>
  <si>
    <t>Must – Complete the Income Statement SAB Q 18</t>
  </si>
  <si>
    <t>Should - Complete the Statement of Finanical Position Q18</t>
  </si>
  <si>
    <t>Could - Play a game fomr the website</t>
  </si>
  <si>
    <t>SAB page 307 Q17 - Statement of Finanical Position</t>
  </si>
  <si>
    <t>Question 17</t>
  </si>
  <si>
    <t>SAB page 308 Q 18 - Identify where each items goes</t>
  </si>
  <si>
    <t>Answer any questions form the students in relation to the work on the board</t>
  </si>
  <si>
    <t>Answer any questions form the students in relation where each itmes goes</t>
  </si>
  <si>
    <t>(Link back to previous question completed)</t>
  </si>
  <si>
    <t>Question 18</t>
  </si>
  <si>
    <t xml:space="preserve">1. Prepare an income statement </t>
  </si>
  <si>
    <t>2. Prepare a Statement of Finanical Position</t>
  </si>
  <si>
    <t>(Link to Q 17 and Q18)</t>
  </si>
  <si>
    <t>SAB page 309 Q 19 - Identify where each items goes</t>
  </si>
  <si>
    <t>SAB page 308 Q 19 - Prepare an income statement</t>
  </si>
  <si>
    <t>Teacher walks around the room asking if students have any questions about their homework</t>
  </si>
  <si>
    <t xml:space="preserve">Question 19 </t>
  </si>
  <si>
    <t>Check in with the students when the get to</t>
  </si>
  <si>
    <t>1. Gross Profit</t>
  </si>
  <si>
    <t>2. Expenses</t>
  </si>
  <si>
    <t>3. Net Profit</t>
  </si>
  <si>
    <t>4. Appropration Account</t>
  </si>
  <si>
    <t>5. Reserve 31.12.22</t>
  </si>
  <si>
    <t>Watch an epsoide of dragons den. Identify the key term</t>
  </si>
  <si>
    <t>NOVEMBER</t>
  </si>
  <si>
    <t>Week 11</t>
  </si>
  <si>
    <t>TOPIC - ANALYSING AND ASSSSING FINANICAL ACCOUNTS</t>
  </si>
  <si>
    <t>Acid test ratio, Current Ratio, Debt Capital, Dividend, Equity Capitla, Gearing, Gross Margin, Gross Profit Percentage, Hihg gearing, Liquidity, Low Gearing, Net Margin, Net profit Percentage, Profitabillity, Quick Ratio, Ratio Analysis, Stakeholder, Working Capitla Ratio</t>
  </si>
  <si>
    <t>Lesson 40</t>
  </si>
  <si>
    <t>Analysisng and assessing finanical acccounts</t>
  </si>
  <si>
    <t>1. List the stakeholders who use finanical infomration provided by organisations</t>
  </si>
  <si>
    <t>2. Ouline the key finanicla concerns of each of these stakeholders</t>
  </si>
  <si>
    <t>Student Activity Book page 316</t>
  </si>
  <si>
    <t>Student look up key word form page 248</t>
  </si>
  <si>
    <t>Must – Quesstions 1-4 SAB page 316 / 371</t>
  </si>
  <si>
    <t>Should - Make own notes for today's lesson</t>
  </si>
  <si>
    <t>Could - Use an interactive game form the website</t>
  </si>
  <si>
    <t>https://mrryanjcb.weebly.com/213---analyzing-and-assessing-accounts.html</t>
  </si>
  <si>
    <t>Use a mind map to summarise the ratios for this chapter</t>
  </si>
  <si>
    <t>Go thorugh the mind map</t>
  </si>
  <si>
    <t>Researech</t>
  </si>
  <si>
    <t>Student reaseach the stakeholders in a business</t>
  </si>
  <si>
    <t xml:space="preserve">Take feedback from student </t>
  </si>
  <si>
    <t>Get students to mtch the stakeholder they  have with the ratios on the board</t>
  </si>
  <si>
    <t xml:space="preserve">Answer SAB page 316 / 371 answer Q 1-4 </t>
  </si>
  <si>
    <t>3 - 2 - 1 Frame</t>
  </si>
  <si>
    <t>Complete a 3-2-1 framework on today's class</t>
  </si>
  <si>
    <t>3 - Things your leant today</t>
  </si>
  <si>
    <t>2 - Key workds you leant</t>
  </si>
  <si>
    <t>1 - Quesiton you still have</t>
  </si>
  <si>
    <t>Lesson 41</t>
  </si>
  <si>
    <t>Analyse and evaluate the finanical position of an organisation</t>
  </si>
  <si>
    <t>(Profitability)</t>
  </si>
  <si>
    <t>1. Idenfity the staekholders in a business that uses ratios</t>
  </si>
  <si>
    <t>2. Idenfify the 3 different ratios</t>
  </si>
  <si>
    <t>3. Idenfiyt the 3 Profitability ratios</t>
  </si>
  <si>
    <t>4. Identifyt he 2 liquidity ratios</t>
  </si>
  <si>
    <t>Corrrect the homework</t>
  </si>
  <si>
    <t>(Classroom screen)</t>
  </si>
  <si>
    <t>Random name selector</t>
  </si>
  <si>
    <t xml:space="preserve">Board Work </t>
  </si>
  <si>
    <t>(Net Profit Margin)</t>
  </si>
  <si>
    <t>Identify the net profit margin</t>
  </si>
  <si>
    <t>(Flash Cards)</t>
  </si>
  <si>
    <t>Create a set of flash cards one side has the name of the formula and other side has the formula</t>
  </si>
  <si>
    <t>Activity 30.2 (Text Book)</t>
  </si>
  <si>
    <t>Excel</t>
  </si>
  <si>
    <t>Put the solution to Activity 30.2 using excel</t>
  </si>
  <si>
    <t>SAB page 317 Q 5</t>
  </si>
  <si>
    <t>Must - Complete the question form toda's class</t>
  </si>
  <si>
    <t>Should - learn the gross profit margin</t>
  </si>
  <si>
    <t>Could - play and activity from the website</t>
  </si>
  <si>
    <t>2. Idenfify the formula for gross profit margin</t>
  </si>
  <si>
    <t>3. Explain what the ratio means</t>
  </si>
  <si>
    <t>Lesson 42</t>
  </si>
  <si>
    <t>Identify the gross profit margin</t>
  </si>
  <si>
    <t>(Gross Profit Margin)</t>
  </si>
  <si>
    <t>Activity 30.4 (Text Book)</t>
  </si>
  <si>
    <t>Put the solution to Activity 30.4 using excel</t>
  </si>
  <si>
    <t>SAB page 317 Q 6</t>
  </si>
  <si>
    <t>Lesson 43</t>
  </si>
  <si>
    <t xml:space="preserve">Create a set of flash cards one </t>
  </si>
  <si>
    <t>side has the name of the formula and other side has the formula</t>
  </si>
  <si>
    <t>Week 12</t>
  </si>
  <si>
    <t>Activity 30.7 (Text Book)</t>
  </si>
  <si>
    <t>SAB page 318 Q 7</t>
  </si>
  <si>
    <t xml:space="preserve">Comment </t>
  </si>
  <si>
    <t xml:space="preserve">Use the following questions to help with the comment section </t>
  </si>
  <si>
    <t>1. What was the ratio last year</t>
  </si>
  <si>
    <t>2. What is the ratio this year</t>
  </si>
  <si>
    <t>3. is this an imporvement / dis - imporvement</t>
  </si>
  <si>
    <t>4. Is this a Negative / Positive Trend</t>
  </si>
  <si>
    <t>5. ROCE - Compare to risk free investment form finanical instutitions</t>
  </si>
  <si>
    <t>Comment</t>
  </si>
  <si>
    <t xml:space="preserve">Comment of the </t>
  </si>
  <si>
    <t>Gross profit</t>
  </si>
  <si>
    <t>Net profit</t>
  </si>
  <si>
    <t>Must - SAB Page 319 Q (a)</t>
  </si>
  <si>
    <t>Should - SAB Page 391 Q (b)</t>
  </si>
  <si>
    <t>(ROCE)</t>
  </si>
  <si>
    <t>Lesson 44</t>
  </si>
  <si>
    <t>(Liquidity)</t>
  </si>
  <si>
    <t>1. Identify the formula for the gross profit margin</t>
  </si>
  <si>
    <t>1. Identify the formula for the net profit margin</t>
  </si>
  <si>
    <t>3. 1. Identify the formula for the ROCE</t>
  </si>
  <si>
    <t>(Current Asset Ratio)</t>
  </si>
  <si>
    <t>Identify the formual for the Working capital Ratio</t>
  </si>
  <si>
    <t>Activity 30.8 (Text Book)</t>
  </si>
  <si>
    <t>Put the solution to Activity 30.8 using excel</t>
  </si>
  <si>
    <t>SAB page 321 Q 10</t>
  </si>
  <si>
    <t>9(Working Capital Ratio only</t>
  </si>
  <si>
    <t>Conferencing</t>
  </si>
  <si>
    <t>Teacher walimg around the room answering questions and keeping studnts on task</t>
  </si>
  <si>
    <t>Should - learn the Working Capital Ratio</t>
  </si>
  <si>
    <t>Lesson 45</t>
  </si>
  <si>
    <t>1. Identify the formula for current Ratio</t>
  </si>
  <si>
    <t>Identify the formua afor the Acid testl Ratio</t>
  </si>
  <si>
    <t>2. Identify the formula for the net profit margin</t>
  </si>
  <si>
    <t>3. Identify the formula for the ROCE</t>
  </si>
  <si>
    <t>(acid test Ratio)</t>
  </si>
  <si>
    <t>Theory</t>
  </si>
  <si>
    <t>Give reason wht stock is taken out</t>
  </si>
  <si>
    <t>Activity 30.9 (Text Book)</t>
  </si>
  <si>
    <t>(Acid Test Ratio Ratio only)</t>
  </si>
  <si>
    <t>Write the answer up on the board - students compare their answers</t>
  </si>
  <si>
    <t>Questions / Discussion</t>
  </si>
  <si>
    <t>Studnets ask questions about the answers on the board (If any)</t>
  </si>
  <si>
    <t>Student write donw 3 things that they have learnt so far</t>
  </si>
  <si>
    <t>Lesson 46</t>
  </si>
  <si>
    <t>Identify the formula for the Acid test ratio</t>
  </si>
  <si>
    <t>Identify the formula for the current ratio</t>
  </si>
  <si>
    <t>Identify the formula for the gross profit ratio</t>
  </si>
  <si>
    <t>(Gearing)</t>
  </si>
  <si>
    <t>Identify the formua for gearing</t>
  </si>
  <si>
    <t>What make up debt capital</t>
  </si>
  <si>
    <t>What makes up equity capital</t>
  </si>
  <si>
    <t>Identify the following</t>
  </si>
  <si>
    <t>What is a highly eared company</t>
  </si>
  <si>
    <t>What is a lowly geared compnay</t>
  </si>
  <si>
    <t>Activity 30.10 (Text Book)</t>
  </si>
  <si>
    <t>Put the solution to Activity 30.10 using excel</t>
  </si>
  <si>
    <t>SAB page 323 Q 113</t>
  </si>
  <si>
    <t>Gearing Ratio</t>
  </si>
  <si>
    <t>Should - learn the Gearing Ratio</t>
  </si>
  <si>
    <t>Could - make notes form todays class</t>
  </si>
  <si>
    <t>Should - learn the Acid test Ratio</t>
  </si>
  <si>
    <t>Test 2</t>
  </si>
  <si>
    <t>KNOWLEDGE</t>
  </si>
  <si>
    <t>UNDERSTANDING</t>
  </si>
  <si>
    <t>SKILLS</t>
  </si>
  <si>
    <t>DIGITAL LITERACY</t>
  </si>
  <si>
    <t>VALUES</t>
  </si>
  <si>
    <t>LEARNING OUTCOME</t>
  </si>
  <si>
    <t>KEY WORDS</t>
  </si>
  <si>
    <r>
      <t xml:space="preserve">1. </t>
    </r>
    <r>
      <rPr>
        <b/>
        <sz val="8"/>
        <color rgb="FF000000"/>
        <rFont val="Calibri"/>
        <family val="2"/>
        <scheme val="minor"/>
      </rPr>
      <t>Accounting principles</t>
    </r>
    <r>
      <rPr>
        <sz val="8"/>
        <color rgb="FF000000"/>
        <rFont val="Calibri"/>
        <family val="2"/>
        <scheme val="minor"/>
      </rPr>
      <t xml:space="preserve">: Learners should have knowledge of accounting principles and concepts, including the depreciation, treating closing stock.
2. </t>
    </r>
    <r>
      <rPr>
        <b/>
        <sz val="8"/>
        <color rgb="FF000000"/>
        <rFont val="Calibri"/>
        <family val="2"/>
        <scheme val="minor"/>
      </rPr>
      <t>Financial statements:</t>
    </r>
    <r>
      <rPr>
        <sz val="8"/>
        <color rgb="FF000000"/>
        <rFont val="Calibri"/>
        <family val="2"/>
        <scheme val="minor"/>
      </rPr>
      <t xml:space="preserve"> Learners should be familiar with the components of financial statements, including the income statement and statement of financial position, and cash flow statement. They should understand the purpose and content of each statement.
3. </t>
    </r>
    <r>
      <rPr>
        <b/>
        <sz val="8"/>
        <color rgb="FF000000"/>
        <rFont val="Calibri"/>
        <family val="2"/>
        <scheme val="minor"/>
      </rPr>
      <t xml:space="preserve">Financial performance assessment: </t>
    </r>
    <r>
      <rPr>
        <sz val="8"/>
        <color rgb="FF000000"/>
        <rFont val="Calibri"/>
        <family val="2"/>
        <scheme val="minor"/>
      </rPr>
      <t xml:space="preserve">Learners should have knowledge of financial performance indicators such as profitability, Liquidity and Gearing ratios. 
4. </t>
    </r>
    <r>
      <rPr>
        <b/>
        <sz val="8"/>
        <color rgb="FF000000"/>
        <rFont val="Calibri"/>
        <family val="2"/>
        <scheme val="minor"/>
      </rPr>
      <t>Financial position evaluation:</t>
    </r>
    <r>
      <rPr>
        <sz val="8"/>
        <color rgb="FF000000"/>
        <rFont val="Calibri"/>
        <family val="2"/>
        <scheme val="minor"/>
      </rPr>
      <t xml:space="preserve"> Learners should understand how to analyse an organisation's financial position using information from the balance sheet, including assets, liabilities, and equity
</t>
    </r>
  </si>
  <si>
    <r>
      <t xml:space="preserve">1. </t>
    </r>
    <r>
      <rPr>
        <b/>
        <sz val="8"/>
        <color rgb="FF000000"/>
        <rFont val="Calibri"/>
        <family val="2"/>
        <scheme val="minor"/>
      </rPr>
      <t>Accounting principles</t>
    </r>
    <r>
      <rPr>
        <sz val="8"/>
        <color rgb="FF000000"/>
        <rFont val="Calibri"/>
        <family val="2"/>
        <scheme val="minor"/>
      </rPr>
      <t>: Learners should understand the importance of applying these principles in preparing final accounts.
2.</t>
    </r>
    <r>
      <rPr>
        <b/>
        <sz val="8"/>
        <color rgb="FF000000"/>
        <rFont val="Calibri"/>
        <family val="2"/>
        <scheme val="minor"/>
      </rPr>
      <t xml:space="preserve"> Financial statements:</t>
    </r>
    <r>
      <rPr>
        <sz val="8"/>
        <color rgb="FF000000"/>
        <rFont val="Calibri"/>
        <family val="2"/>
        <scheme val="minor"/>
      </rPr>
      <t xml:space="preserve"> Learners should understand the purpose and content of each statement.
3. </t>
    </r>
    <r>
      <rPr>
        <b/>
        <sz val="8"/>
        <color rgb="FF000000"/>
        <rFont val="Calibri"/>
        <family val="2"/>
        <scheme val="minor"/>
      </rPr>
      <t>Financial performance assessment</t>
    </r>
    <r>
      <rPr>
        <sz val="8"/>
        <color rgb="FF000000"/>
        <rFont val="Calibri"/>
        <family val="2"/>
        <scheme val="minor"/>
      </rPr>
      <t xml:space="preserve">: Learner  should understand how to calculate and interpret these indicators to assess an organization's financial performance.
4. </t>
    </r>
    <r>
      <rPr>
        <b/>
        <sz val="8"/>
        <color rgb="FF000000"/>
        <rFont val="Calibri"/>
        <family val="2"/>
        <scheme val="minor"/>
      </rPr>
      <t>Financial position evaluation</t>
    </r>
    <r>
      <rPr>
        <sz val="8"/>
        <color rgb="FF000000"/>
        <rFont val="Calibri"/>
        <family val="2"/>
        <scheme val="minor"/>
      </rPr>
      <t xml:space="preserve">: Learners should understand how to analyse an organisation's financial position using information from the balance sheet, including assets, liabilities, and equity
5. </t>
    </r>
    <r>
      <rPr>
        <b/>
        <sz val="8"/>
        <color rgb="FF000000"/>
        <rFont val="Calibri"/>
        <family val="2"/>
        <scheme val="minor"/>
      </rPr>
      <t>Financial statement interrelationships</t>
    </r>
    <r>
      <rPr>
        <sz val="8"/>
        <color rgb="FF000000"/>
        <rFont val="Calibri"/>
        <family val="2"/>
        <scheme val="minor"/>
      </rPr>
      <t xml:space="preserve">: Leaners should understand the interrelationships between the income statement and balance sheet. They should grasp how changes in revenue and expenses, impact an organisation's financial position.
</t>
    </r>
  </si>
  <si>
    <r>
      <t xml:space="preserve">
4. </t>
    </r>
    <r>
      <rPr>
        <b/>
        <sz val="8"/>
        <color rgb="FF000000"/>
        <rFont val="Calibri"/>
        <family val="2"/>
        <scheme val="minor"/>
      </rPr>
      <t>Working with others:</t>
    </r>
    <r>
      <rPr>
        <sz val="8"/>
        <color rgb="FF000000"/>
        <rFont val="Calibri"/>
        <family val="2"/>
        <scheme val="minor"/>
      </rPr>
      <t xml:space="preserve"> Facilitate group discussions on the interpretation of financial performance and position, encouraging students to share insights and perspectives.
</t>
    </r>
  </si>
  <si>
    <r>
      <t xml:space="preserve">1. </t>
    </r>
    <r>
      <rPr>
        <b/>
        <sz val="8"/>
        <color rgb="FF000000"/>
        <rFont val="Calibri"/>
        <family val="2"/>
        <scheme val="minor"/>
      </rPr>
      <t>Being literate</t>
    </r>
    <r>
      <rPr>
        <sz val="8"/>
        <color rgb="FF000000"/>
        <rFont val="Calibri"/>
        <family val="2"/>
        <scheme val="minor"/>
      </rPr>
      <t xml:space="preserve">: Introduce learners to the concept of final accounts, including income statement 
(profit and loss statement) and balance sheet.
2. </t>
    </r>
    <r>
      <rPr>
        <b/>
        <sz val="8"/>
        <color rgb="FF000000"/>
        <rFont val="Calibri"/>
        <family val="2"/>
        <scheme val="minor"/>
      </rPr>
      <t>Being numerate:</t>
    </r>
    <r>
      <rPr>
        <sz val="8"/>
        <color rgb="FF000000"/>
        <rFont val="Calibri"/>
        <family val="2"/>
        <scheme val="minor"/>
      </rPr>
      <t xml:space="preserve"> Teach learners how to calculate and analyse key financial ratios and indicators, such as gross profit margin, net profit margin, and return on investment.
3. </t>
    </r>
    <r>
      <rPr>
        <b/>
        <sz val="8"/>
        <color rgb="FF000000"/>
        <rFont val="Calibri"/>
        <family val="2"/>
        <scheme val="minor"/>
      </rPr>
      <t>Managing information and thinking</t>
    </r>
    <r>
      <rPr>
        <sz val="8"/>
        <color rgb="FF000000"/>
        <rFont val="Calibri"/>
        <family val="2"/>
        <scheme val="minor"/>
      </rPr>
      <t xml:space="preserve">: Assign exercises where students analyse and interpret the information in the final accounts to identify areas for improvement and recommend suitable courses of action.
</t>
    </r>
  </si>
  <si>
    <r>
      <t xml:space="preserve">1. </t>
    </r>
    <r>
      <rPr>
        <b/>
        <sz val="8"/>
        <color rgb="FF000000"/>
        <rFont val="Calibri"/>
        <family val="2"/>
        <scheme val="minor"/>
      </rPr>
      <t>Objectivity and fairness:</t>
    </r>
    <r>
      <rPr>
        <sz val="8"/>
        <color rgb="FF000000"/>
        <rFont val="Calibri"/>
        <family val="2"/>
        <scheme val="minor"/>
      </rPr>
      <t xml:space="preserve"> Learners should value objectivity and fairness in presenting financial information. They should recognise the importance of providing accurate and unbiased financial statements for decision-making and stakeholder trust.
2. </t>
    </r>
    <r>
      <rPr>
        <b/>
        <sz val="8"/>
        <color rgb="FF000000"/>
        <rFont val="Calibri"/>
        <family val="2"/>
        <scheme val="minor"/>
      </rPr>
      <t>Ethical conduct:</t>
    </r>
    <r>
      <rPr>
        <sz val="8"/>
        <color rgb="FF000000"/>
        <rFont val="Calibri"/>
        <family val="2"/>
        <scheme val="minor"/>
      </rPr>
      <t xml:space="preserve"> Learners should uphold ethical standards in financial reporting and analysis. 
3. </t>
    </r>
    <r>
      <rPr>
        <b/>
        <sz val="8"/>
        <color rgb="FF000000"/>
        <rFont val="Calibri"/>
        <family val="2"/>
        <scheme val="minor"/>
      </rPr>
      <t>Critical thinking:</t>
    </r>
    <r>
      <rPr>
        <sz val="8"/>
        <color rgb="FF000000"/>
        <rFont val="Calibri"/>
        <family val="2"/>
        <scheme val="minor"/>
      </rPr>
      <t xml:space="preserve"> Learners  should appreciate the value of critical thinking in analysing financial statements and evaluating an organisation's financial performance. They should be able to identify trends, patterns, and potential risks or opportunities.
</t>
    </r>
  </si>
  <si>
    <r>
      <rPr>
        <b/>
        <sz val="8"/>
        <color rgb="FF000000"/>
        <rFont val="Calibri"/>
        <family val="2"/>
        <scheme val="minor"/>
      </rPr>
      <t>Financial Report Writing:</t>
    </r>
    <r>
      <rPr>
        <sz val="8"/>
        <color rgb="FF000000"/>
        <rFont val="Calibri"/>
        <family val="2"/>
        <scheme val="minor"/>
      </rPr>
      <t xml:space="preserve"> Summarise the financial performance and position based on the prepared final accounts. 
</t>
    </r>
    <r>
      <rPr>
        <b/>
        <sz val="8"/>
        <color rgb="FF000000"/>
        <rFont val="Calibri"/>
        <family val="2"/>
        <scheme val="minor"/>
      </rPr>
      <t>Critical Reading and Evaluation:</t>
    </r>
    <r>
      <rPr>
        <sz val="8"/>
        <color rgb="FF000000"/>
        <rFont val="Calibri"/>
        <family val="2"/>
        <scheme val="minor"/>
      </rPr>
      <t xml:space="preserve"> Provide students with real-world financial reports and articles about organszations' financial performance. </t>
    </r>
  </si>
  <si>
    <r>
      <rPr>
        <b/>
        <sz val="8"/>
        <color rgb="FF000000"/>
        <rFont val="Calibri"/>
        <family val="2"/>
        <scheme val="minor"/>
      </rPr>
      <t>Financial Statements Analysis:</t>
    </r>
    <r>
      <rPr>
        <sz val="8"/>
        <color rgb="FF000000"/>
        <rFont val="Calibri"/>
        <family val="2"/>
        <scheme val="minor"/>
      </rPr>
      <t xml:space="preserve"> Income statements and balance sheets, analyzing and interpreting the data. 
</t>
    </r>
  </si>
  <si>
    <r>
      <rPr>
        <b/>
        <sz val="8"/>
        <color rgb="FF000000"/>
        <rFont val="Calibri"/>
        <family val="2"/>
        <scheme val="minor"/>
      </rPr>
      <t xml:space="preserve">Spreadsheets: </t>
    </r>
    <r>
      <rPr>
        <sz val="8"/>
        <color rgb="FF000000"/>
        <rFont val="Calibri"/>
        <family val="2"/>
        <scheme val="minor"/>
      </rPr>
      <t xml:space="preserve">Introduce students to financial software or spreadsheet applications, such as Microsoft Excel or Google Sheets. 
</t>
    </r>
    <r>
      <rPr>
        <b/>
        <sz val="8"/>
        <color rgb="FF000000"/>
        <rFont val="Calibri"/>
        <family val="2"/>
        <scheme val="minor"/>
      </rPr>
      <t>Online Financial Data Analysis:</t>
    </r>
    <r>
      <rPr>
        <sz val="8"/>
        <color rgb="FF000000"/>
        <rFont val="Calibri"/>
        <family val="2"/>
        <scheme val="minor"/>
      </rPr>
      <t xml:space="preserve"> Access online financial databases or websites that provide financial information about companies.  share their analyses.
</t>
    </r>
  </si>
  <si>
    <t xml:space="preserve">Digital Presentations: Create digital presentations or videos summarizing the organization's financial performance and position. </t>
  </si>
  <si>
    <t xml:space="preserve"> Differentiated
Expected Learning Outcomes
The students will be able to do the following:
</t>
  </si>
  <si>
    <t>Students Comments</t>
  </si>
  <si>
    <t xml:space="preserve"> Differentiated
Expected Learning Outcomes
The students will be able to do the following:</t>
  </si>
  <si>
    <r>
      <t xml:space="preserve">1. </t>
    </r>
    <r>
      <rPr>
        <b/>
        <sz val="8"/>
        <color rgb="FF000000"/>
        <rFont val="Calibri"/>
        <family val="2"/>
        <scheme val="minor"/>
      </rPr>
      <t>Being literate</t>
    </r>
    <r>
      <rPr>
        <sz val="8"/>
        <color rgb="FF000000"/>
        <rFont val="Calibri"/>
        <family val="2"/>
        <scheme val="minor"/>
      </rPr>
      <t xml:space="preserve">: Introduce learners to the concept of final accounts, including income statement 
(profit and loss statement) and balance sheet.
2. </t>
    </r>
    <r>
      <rPr>
        <b/>
        <sz val="8"/>
        <color rgb="FF000000"/>
        <rFont val="Calibri"/>
        <family val="2"/>
        <scheme val="minor"/>
      </rPr>
      <t>Being numerate:</t>
    </r>
    <r>
      <rPr>
        <sz val="8"/>
        <color rgb="FF000000"/>
        <rFont val="Calibri"/>
        <family val="2"/>
        <scheme val="minor"/>
      </rPr>
      <t xml:space="preserve"> Teach learners how to calculate and analyse key financial ratios and indicators, such as gross profit margin, net profit margin, and return on investment.
3. </t>
    </r>
    <r>
      <rPr>
        <b/>
        <sz val="8"/>
        <color rgb="FF000000"/>
        <rFont val="Calibri"/>
        <family val="2"/>
        <scheme val="minor"/>
      </rPr>
      <t>Managing information and thinking</t>
    </r>
    <r>
      <rPr>
        <sz val="8"/>
        <color rgb="FF000000"/>
        <rFont val="Calibri"/>
        <family val="2"/>
        <scheme val="minor"/>
      </rPr>
      <t xml:space="preserve">: Assign exercises where students analyse and interpret the information in the final accounts to identify areas for improvement and recommend suitable courses of action.
4. </t>
    </r>
    <r>
      <rPr>
        <b/>
        <sz val="8"/>
        <color rgb="FF000000"/>
        <rFont val="Calibri"/>
        <family val="2"/>
        <scheme val="minor"/>
      </rPr>
      <t xml:space="preserve">Working with others: </t>
    </r>
    <r>
      <rPr>
        <sz val="8"/>
        <color rgb="FF000000"/>
        <rFont val="Calibri"/>
        <family val="2"/>
        <scheme val="minor"/>
      </rPr>
      <t>Facilitate group discussions on the interpretation of financial performance and position, encouraging students to share insights and perspectives.</t>
    </r>
  </si>
  <si>
    <r>
      <t xml:space="preserve">2. </t>
    </r>
    <r>
      <rPr>
        <b/>
        <sz val="8"/>
        <color rgb="FF000000"/>
        <rFont val="Calibri"/>
        <family val="2"/>
        <scheme val="minor"/>
      </rPr>
      <t>Ethical conduct:</t>
    </r>
    <r>
      <rPr>
        <sz val="8"/>
        <color rgb="FF000000"/>
        <rFont val="Calibri"/>
        <family val="2"/>
        <scheme val="minor"/>
      </rPr>
      <t xml:space="preserve"> Learners should uphold ethical standards in financial reporting and analysis. 
3. </t>
    </r>
    <r>
      <rPr>
        <b/>
        <sz val="8"/>
        <color rgb="FF000000"/>
        <rFont val="Calibri"/>
        <family val="2"/>
        <scheme val="minor"/>
      </rPr>
      <t>Critical thinking:</t>
    </r>
    <r>
      <rPr>
        <sz val="8"/>
        <color rgb="FF000000"/>
        <rFont val="Calibri"/>
        <family val="2"/>
        <scheme val="minor"/>
      </rPr>
      <t xml:space="preserve"> Learners  should appreciate the value of critical thinking in analysing financial statements and evaluating an organisation's financial performance. They should be able to identify trends, patterns, and potential risks or opportunities.
</t>
    </r>
  </si>
  <si>
    <t>Teachers Reflection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</si>
</sst>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color theme="1"/>
      <name val="Calibri"/>
      <family val="2"/>
      <scheme val="minor"/>
    </font>
    <font>
      <b/>
      <sz val="8"/>
      <color rgb="FF000000"/>
      <name val="Calibri"/>
      <family val="2"/>
      <scheme val="minor"/>
    </font>
    <font>
      <b/>
      <sz val="10"/>
      <color theme="1"/>
      <name val="Calibri"/>
      <family val="2"/>
      <scheme val="minor"/>
    </font>
    <font>
      <u/>
      <sz val="11"/>
      <color theme="10"/>
      <name val="Calibri"/>
      <family val="2"/>
      <scheme val="minor"/>
    </font>
    <font>
      <u/>
      <sz val="8"/>
      <color theme="10"/>
      <name val="Calibri"/>
      <family val="2"/>
      <scheme val="minor"/>
    </font>
    <font>
      <b/>
      <sz val="8"/>
      <color rgb="FFFF0000"/>
      <name val="Calibri"/>
      <family val="2"/>
      <scheme val="minor"/>
    </font>
    <font>
      <sz val="8"/>
      <name val="Calibri"/>
      <family val="2"/>
      <scheme val="minor"/>
    </font>
    <font>
      <sz val="8"/>
      <color theme="1"/>
      <name val="Segoe UI"/>
      <family val="2"/>
    </font>
    <font>
      <sz val="8"/>
      <color rgb="FF000000"/>
      <name val="Calibri"/>
      <family val="2"/>
      <scheme val="minor"/>
    </font>
    <font>
      <b/>
      <u/>
      <sz val="8"/>
      <name val="Calibri"/>
      <family val="2"/>
      <scheme val="minor"/>
    </font>
    <font>
      <sz val="8"/>
      <color rgb="FF000000"/>
      <name val="Calibri"/>
      <family val="2"/>
    </font>
    <font>
      <b/>
      <u/>
      <sz val="8"/>
      <color theme="1"/>
      <name val="Calibri"/>
      <family val="2"/>
      <scheme val="minor"/>
    </font>
    <font>
      <b/>
      <sz val="8"/>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96">
    <xf numFmtId="0" fontId="0" fillId="0" borderId="0" xfId="0"/>
    <xf numFmtId="0" fontId="1" fillId="0" borderId="0" xfId="0" applyFont="1"/>
    <xf numFmtId="0" fontId="1" fillId="3" borderId="0" xfId="0" applyFont="1" applyFill="1"/>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0" borderId="5" xfId="0" applyFont="1" applyBorder="1"/>
    <xf numFmtId="0" fontId="1" fillId="0" borderId="6" xfId="0" applyFont="1" applyBorder="1"/>
    <xf numFmtId="0" fontId="3" fillId="6" borderId="3" xfId="0" applyFont="1" applyFill="1" applyBorder="1" applyAlignment="1">
      <alignment horizontal="center" vertical="center"/>
    </xf>
    <xf numFmtId="0" fontId="5" fillId="0" borderId="5" xfId="1" applyFont="1" applyBorder="1"/>
    <xf numFmtId="0" fontId="1" fillId="0" borderId="9" xfId="0" applyFont="1" applyBorder="1"/>
    <xf numFmtId="0" fontId="1" fillId="0" borderId="9" xfId="0" applyFont="1" applyBorder="1" applyAlignment="1">
      <alignment horizont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 fillId="0" borderId="4" xfId="0" applyFont="1" applyBorder="1" applyAlignment="1">
      <alignment vertical="center"/>
    </xf>
    <xf numFmtId="0" fontId="6" fillId="0" borderId="6" xfId="0" applyFont="1" applyBorder="1" applyAlignment="1">
      <alignment wrapText="1"/>
    </xf>
    <xf numFmtId="0" fontId="1" fillId="0" borderId="5" xfId="0" applyFont="1" applyBorder="1" applyAlignment="1">
      <alignment vertical="top"/>
    </xf>
    <xf numFmtId="0" fontId="1" fillId="0" borderId="4" xfId="0" applyFont="1" applyBorder="1" applyAlignment="1">
      <alignment vertical="top"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5" xfId="0" applyFont="1" applyBorder="1" applyAlignment="1">
      <alignment wrapText="1"/>
    </xf>
    <xf numFmtId="0" fontId="1" fillId="0" borderId="8" xfId="0" applyFont="1" applyBorder="1" applyAlignment="1">
      <alignment horizontal="center" vertical="center"/>
    </xf>
    <xf numFmtId="0" fontId="6" fillId="0" borderId="5" xfId="0" applyFont="1" applyBorder="1" applyAlignment="1">
      <alignment wrapText="1"/>
    </xf>
    <xf numFmtId="0" fontId="1" fillId="0" borderId="5" xfId="0" applyFont="1" applyBorder="1" applyAlignment="1">
      <alignment vertical="center"/>
    </xf>
    <xf numFmtId="0" fontId="5" fillId="0" borderId="5" xfId="1" applyFont="1" applyBorder="1" applyAlignment="1">
      <alignment vertical="center" wrapText="1"/>
    </xf>
    <xf numFmtId="0" fontId="1" fillId="0" borderId="5" xfId="0" applyFont="1" applyBorder="1" applyAlignment="1">
      <alignment vertical="top" wrapText="1"/>
    </xf>
    <xf numFmtId="0" fontId="1" fillId="0" borderId="9" xfId="0" applyFont="1" applyBorder="1" applyAlignment="1">
      <alignment horizontal="center" vertical="center"/>
    </xf>
    <xf numFmtId="0" fontId="1" fillId="0" borderId="6" xfId="0" applyFont="1" applyBorder="1" applyAlignment="1">
      <alignment vertical="top" wrapText="1"/>
    </xf>
    <xf numFmtId="0" fontId="1" fillId="0" borderId="6" xfId="0" applyFont="1" applyBorder="1" applyAlignment="1">
      <alignment wrapText="1"/>
    </xf>
    <xf numFmtId="0" fontId="6" fillId="0" borderId="5" xfId="0" applyFont="1" applyBorder="1" applyAlignment="1">
      <alignment horizontal="center" vertical="center" wrapText="1"/>
    </xf>
    <xf numFmtId="0" fontId="7" fillId="0" borderId="5" xfId="1" applyFont="1" applyBorder="1" applyAlignment="1">
      <alignment horizontal="left" vertical="center" wrapText="1"/>
    </xf>
    <xf numFmtId="0" fontId="1" fillId="0" borderId="11" xfId="0" applyFont="1" applyBorder="1" applyAlignment="1">
      <alignment vertical="top" wrapText="1"/>
    </xf>
    <xf numFmtId="0" fontId="6"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8" borderId="1" xfId="0" applyFont="1" applyFill="1" applyBorder="1" applyAlignment="1">
      <alignment horizontal="center" vertical="center" wrapText="1"/>
    </xf>
    <xf numFmtId="0" fontId="1" fillId="0" borderId="8" xfId="0" applyFont="1" applyBorder="1" applyAlignment="1">
      <alignment vertical="center" wrapText="1"/>
    </xf>
    <xf numFmtId="0" fontId="1" fillId="0" borderId="11" xfId="0" applyFont="1" applyBorder="1" applyAlignment="1">
      <alignment horizontal="left" vertical="center" wrapText="1"/>
    </xf>
    <xf numFmtId="0" fontId="1" fillId="0" borderId="11" xfId="0" applyFont="1" applyBorder="1" applyAlignment="1">
      <alignment wrapText="1"/>
    </xf>
    <xf numFmtId="0" fontId="6" fillId="0" borderId="12" xfId="0" applyFont="1" applyBorder="1" applyAlignment="1">
      <alignment horizontal="center" vertical="center"/>
    </xf>
    <xf numFmtId="0" fontId="7" fillId="0" borderId="5" xfId="1" applyFont="1" applyBorder="1" applyAlignment="1">
      <alignment vertical="center" wrapText="1"/>
    </xf>
    <xf numFmtId="0" fontId="5" fillId="0" borderId="11" xfId="1" applyFont="1" applyBorder="1" applyAlignment="1">
      <alignment horizontal="left" vertical="center" wrapText="1"/>
    </xf>
    <xf numFmtId="0" fontId="7" fillId="0" borderId="4" xfId="1" applyFont="1" applyBorder="1" applyAlignment="1">
      <alignment horizontal="left" vertical="center"/>
    </xf>
    <xf numFmtId="0" fontId="1" fillId="0" borderId="6" xfId="0" applyFont="1" applyBorder="1" applyAlignment="1">
      <alignment vertical="top"/>
    </xf>
    <xf numFmtId="0" fontId="1" fillId="0" borderId="0" xfId="0" applyFont="1" applyAlignment="1">
      <alignment vertical="top"/>
    </xf>
    <xf numFmtId="0" fontId="1" fillId="0" borderId="13" xfId="0" applyFont="1" applyBorder="1"/>
    <xf numFmtId="0" fontId="1" fillId="0" borderId="6" xfId="0" applyFont="1" applyBorder="1" applyAlignment="1">
      <alignment vertical="center" wrapText="1"/>
    </xf>
    <xf numFmtId="0" fontId="1" fillId="0" borderId="6" xfId="0" applyFont="1" applyBorder="1" applyAlignment="1">
      <alignment vertical="center"/>
    </xf>
    <xf numFmtId="0" fontId="1" fillId="0" borderId="14" xfId="0" applyFont="1" applyBorder="1" applyAlignment="1">
      <alignment horizontal="left" vertical="center" wrapText="1"/>
    </xf>
    <xf numFmtId="0" fontId="7" fillId="0" borderId="6" xfId="1" applyFont="1" applyBorder="1" applyAlignment="1">
      <alignment horizontal="left" vertical="center" wrapText="1"/>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1" fillId="0" borderId="4" xfId="0" applyFont="1" applyBorder="1"/>
    <xf numFmtId="0" fontId="1" fillId="0" borderId="5" xfId="0" applyFont="1" applyBorder="1" applyAlignment="1">
      <alignment horizontal="center" vertical="top" wrapText="1"/>
    </xf>
    <xf numFmtId="0" fontId="1" fillId="0" borderId="14" xfId="0" applyFont="1" applyBorder="1" applyAlignment="1">
      <alignment vertical="top" wrapText="1"/>
    </xf>
    <xf numFmtId="0" fontId="6" fillId="0" borderId="6" xfId="0" applyFont="1" applyBorder="1" applyAlignment="1">
      <alignment horizontal="center" vertical="top" wrapText="1"/>
    </xf>
    <xf numFmtId="0" fontId="9" fillId="3" borderId="5" xfId="0" applyFont="1" applyFill="1" applyBorder="1" applyAlignment="1">
      <alignment horizontal="center" vertical="center" wrapText="1"/>
    </xf>
    <xf numFmtId="0" fontId="1" fillId="0" borderId="5" xfId="0" applyFont="1" applyBorder="1" applyAlignment="1">
      <alignment horizontal="left" vertical="top" wrapText="1"/>
    </xf>
    <xf numFmtId="0" fontId="6" fillId="0" borderId="13" xfId="0" applyFont="1" applyBorder="1" applyAlignment="1">
      <alignment wrapText="1"/>
    </xf>
    <xf numFmtId="0" fontId="6" fillId="0" borderId="0" xfId="0" applyFont="1" applyAlignment="1">
      <alignment wrapText="1"/>
    </xf>
    <xf numFmtId="0" fontId="1" fillId="0" borderId="0" xfId="0" applyFont="1" applyAlignment="1">
      <alignment horizontal="left" vertical="top"/>
    </xf>
    <xf numFmtId="0" fontId="5" fillId="0" borderId="4" xfId="1" applyFont="1" applyBorder="1" applyAlignment="1">
      <alignment vertical="center"/>
    </xf>
    <xf numFmtId="0" fontId="10" fillId="0" borderId="5" xfId="1" applyFont="1" applyBorder="1" applyAlignment="1">
      <alignment horizontal="center" vertical="center" wrapText="1"/>
    </xf>
    <xf numFmtId="0" fontId="5" fillId="0" borderId="5" xfId="1" applyFont="1" applyBorder="1" applyAlignment="1">
      <alignment horizontal="left" vertical="center" wrapText="1"/>
    </xf>
    <xf numFmtId="0" fontId="1" fillId="0" borderId="0" xfId="0" applyFont="1" applyAlignment="1">
      <alignment horizontal="left" vertical="center" wrapText="1"/>
    </xf>
    <xf numFmtId="0" fontId="5" fillId="0" borderId="5" xfId="1" applyFont="1" applyBorder="1" applyAlignment="1">
      <alignment vertical="center"/>
    </xf>
    <xf numFmtId="0" fontId="1" fillId="0" borderId="9" xfId="0" applyFont="1" applyBorder="1" applyAlignment="1">
      <alignment vertical="center"/>
    </xf>
    <xf numFmtId="0" fontId="1" fillId="0" borderId="6" xfId="0" applyFont="1" applyBorder="1" applyAlignment="1">
      <alignment horizontal="left" vertical="center" wrapText="1"/>
    </xf>
    <xf numFmtId="0" fontId="7" fillId="0" borderId="11" xfId="1" applyFont="1" applyBorder="1" applyAlignment="1">
      <alignment horizontal="left" vertical="center" wrapText="1"/>
    </xf>
    <xf numFmtId="0" fontId="1" fillId="0" borderId="12" xfId="0" applyFont="1" applyBorder="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horizontal="left" vertical="top" wrapText="1"/>
    </xf>
    <xf numFmtId="0" fontId="5" fillId="0" borderId="11" xfId="1" applyFont="1" applyBorder="1" applyAlignment="1">
      <alignment vertical="center" wrapText="1"/>
    </xf>
    <xf numFmtId="0" fontId="5" fillId="0" borderId="9" xfId="1" applyFont="1" applyBorder="1" applyAlignment="1">
      <alignment vertical="center"/>
    </xf>
    <xf numFmtId="0" fontId="1" fillId="0" borderId="5" xfId="0" applyFont="1" applyBorder="1" applyAlignment="1">
      <alignment horizontal="left" wrapText="1"/>
    </xf>
    <xf numFmtId="0" fontId="7" fillId="0" borderId="6" xfId="1" applyFont="1" applyBorder="1" applyAlignment="1">
      <alignment vertical="center" wrapText="1"/>
    </xf>
    <xf numFmtId="0" fontId="11" fillId="0" borderId="4" xfId="0" applyFont="1" applyBorder="1" applyAlignment="1">
      <alignment vertical="center"/>
    </xf>
    <xf numFmtId="0" fontId="1" fillId="0" borderId="5" xfId="0" applyFont="1" applyBorder="1" applyAlignment="1">
      <alignment horizontal="left"/>
    </xf>
    <xf numFmtId="0" fontId="5" fillId="0" borderId="6" xfId="1" applyFont="1" applyBorder="1" applyAlignment="1">
      <alignment vertical="center" wrapText="1"/>
    </xf>
    <xf numFmtId="2" fontId="1" fillId="0" borderId="5" xfId="0" applyNumberFormat="1" applyFont="1" applyBorder="1" applyAlignment="1">
      <alignment horizontal="left" vertical="top"/>
    </xf>
    <xf numFmtId="0" fontId="12" fillId="0" borderId="0" xfId="0" applyFont="1"/>
    <xf numFmtId="0" fontId="1" fillId="0" borderId="6" xfId="0" applyFont="1" applyBorder="1" applyAlignment="1">
      <alignment horizontal="center" vertical="center"/>
    </xf>
    <xf numFmtId="0" fontId="1" fillId="0" borderId="9" xfId="0" applyFont="1" applyBorder="1" applyAlignment="1">
      <alignment wrapText="1"/>
    </xf>
    <xf numFmtId="0" fontId="12" fillId="0" borderId="5" xfId="0" applyFont="1" applyBorder="1"/>
    <xf numFmtId="0" fontId="1" fillId="0" borderId="5" xfId="0" applyFont="1" applyBorder="1" applyAlignment="1">
      <alignment horizontal="center" wrapText="1"/>
    </xf>
    <xf numFmtId="0" fontId="12" fillId="0" borderId="5" xfId="0" applyFont="1" applyBorder="1" applyAlignment="1">
      <alignment horizontal="center"/>
    </xf>
    <xf numFmtId="0" fontId="7" fillId="0" borderId="14" xfId="1" applyFont="1" applyBorder="1" applyAlignment="1">
      <alignment horizontal="left" vertical="center" wrapText="1"/>
    </xf>
    <xf numFmtId="0" fontId="1" fillId="0" borderId="11" xfId="0" applyFont="1" applyBorder="1"/>
    <xf numFmtId="0" fontId="1" fillId="0" borderId="6" xfId="0" applyFont="1" applyBorder="1" applyAlignment="1">
      <alignment horizontal="center" vertical="top" wrapText="1"/>
    </xf>
    <xf numFmtId="0" fontId="5" fillId="0" borderId="14" xfId="1" applyFont="1" applyBorder="1" applyAlignment="1">
      <alignment vertical="center" wrapText="1"/>
    </xf>
    <xf numFmtId="0" fontId="1" fillId="0" borderId="11" xfId="0" applyFont="1" applyBorder="1" applyAlignment="1">
      <alignment vertical="center" wrapText="1"/>
    </xf>
    <xf numFmtId="0" fontId="9" fillId="3" borderId="9" xfId="0" applyFont="1" applyFill="1" applyBorder="1" applyAlignment="1">
      <alignment horizontal="center" vertical="center" wrapText="1"/>
    </xf>
    <xf numFmtId="0" fontId="1" fillId="0" borderId="5" xfId="0" applyFont="1" applyBorder="1" applyAlignment="1">
      <alignment horizontal="center"/>
    </xf>
    <xf numFmtId="0" fontId="1" fillId="0" borderId="0" xfId="0" applyFont="1" applyAlignment="1">
      <alignment vertical="center"/>
    </xf>
    <xf numFmtId="0" fontId="10" fillId="0" borderId="11" xfId="1" applyFont="1" applyBorder="1" applyAlignment="1">
      <alignment horizontal="center" vertical="center" wrapText="1"/>
    </xf>
    <xf numFmtId="0" fontId="7" fillId="0" borderId="5" xfId="1" applyFont="1" applyBorder="1" applyAlignment="1">
      <alignment vertical="center"/>
    </xf>
    <xf numFmtId="0" fontId="5" fillId="0" borderId="6" xfId="1" applyFont="1" applyBorder="1" applyAlignment="1">
      <alignment horizontal="left" vertical="center" wrapText="1"/>
    </xf>
    <xf numFmtId="0" fontId="1" fillId="0" borderId="0" xfId="0" applyFont="1" applyAlignment="1">
      <alignment horizontal="center"/>
    </xf>
    <xf numFmtId="0" fontId="1" fillId="0" borderId="5" xfId="0" applyFont="1" applyBorder="1" applyAlignment="1">
      <alignment horizontal="left" vertical="center"/>
    </xf>
    <xf numFmtId="0" fontId="5" fillId="0" borderId="14" xfId="1" applyFont="1" applyBorder="1" applyAlignment="1">
      <alignment horizontal="left" vertical="center" wrapText="1"/>
    </xf>
    <xf numFmtId="0" fontId="1" fillId="0" borderId="0" xfId="0" applyFont="1" applyAlignment="1">
      <alignment wrapText="1"/>
    </xf>
    <xf numFmtId="0" fontId="1" fillId="0" borderId="13" xfId="0" applyFont="1" applyBorder="1" applyAlignment="1">
      <alignment vertical="center"/>
    </xf>
    <xf numFmtId="0" fontId="13" fillId="0" borderId="1" xfId="0" applyFont="1" applyBorder="1" applyAlignment="1">
      <alignment horizontal="center"/>
    </xf>
    <xf numFmtId="0" fontId="1" fillId="0" borderId="9" xfId="0" applyFont="1" applyBorder="1" applyAlignment="1">
      <alignment vertical="top"/>
    </xf>
    <xf numFmtId="0" fontId="1" fillId="0" borderId="4" xfId="0" applyFont="1" applyBorder="1" applyAlignment="1">
      <alignment vertical="top"/>
    </xf>
    <xf numFmtId="0" fontId="1" fillId="0" borderId="12" xfId="0" applyFont="1" applyBorder="1" applyAlignment="1">
      <alignment vertical="center"/>
    </xf>
    <xf numFmtId="0" fontId="5" fillId="0" borderId="5" xfId="1" applyFont="1" applyBorder="1" applyAlignment="1">
      <alignment wrapText="1"/>
    </xf>
    <xf numFmtId="0" fontId="5" fillId="0" borderId="0" xfId="1" applyFont="1"/>
    <xf numFmtId="0" fontId="5" fillId="0" borderId="0" xfId="1" applyFont="1" applyBorder="1"/>
    <xf numFmtId="0" fontId="1" fillId="0" borderId="9" xfId="0" applyFont="1" applyBorder="1" applyAlignment="1">
      <alignment horizontal="left" vertical="center" wrapText="1"/>
    </xf>
    <xf numFmtId="0" fontId="1" fillId="0" borderId="14" xfId="0" applyFont="1" applyBorder="1" applyAlignment="1">
      <alignment wrapText="1"/>
    </xf>
    <xf numFmtId="0" fontId="6" fillId="0" borderId="9" xfId="0" applyFont="1" applyBorder="1" applyAlignment="1">
      <alignment horizontal="center" vertical="top" wrapText="1"/>
    </xf>
    <xf numFmtId="0" fontId="1" fillId="0" borderId="11" xfId="0" applyFont="1" applyBorder="1" applyAlignment="1">
      <alignment vertical="top"/>
    </xf>
    <xf numFmtId="0" fontId="1" fillId="0" borderId="10" xfId="0" applyFont="1" applyBorder="1"/>
    <xf numFmtId="0" fontId="1" fillId="0" borderId="6" xfId="0" applyFont="1" applyBorder="1" applyAlignment="1">
      <alignment horizontal="left" wrapText="1"/>
    </xf>
    <xf numFmtId="0" fontId="2" fillId="9" borderId="1" xfId="0" applyFont="1" applyFill="1" applyBorder="1" applyAlignment="1">
      <alignment horizontal="center" vertical="center" wrapText="1"/>
    </xf>
    <xf numFmtId="0" fontId="9" fillId="9" borderId="1" xfId="0" applyFont="1" applyFill="1" applyBorder="1" applyAlignment="1">
      <alignment horizontal="left" vertical="top" wrapText="1"/>
    </xf>
    <xf numFmtId="0" fontId="2" fillId="9" borderId="3"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13" fillId="2" borderId="3" xfId="0" applyFont="1" applyFill="1" applyBorder="1" applyAlignment="1">
      <alignment horizontal="center" vertical="center"/>
    </xf>
    <xf numFmtId="0" fontId="1" fillId="0" borderId="5" xfId="0" applyFont="1" applyBorder="1" applyAlignment="1">
      <alignment horizontal="left" vertical="center" wrapText="1"/>
    </xf>
    <xf numFmtId="0" fontId="7" fillId="0" borderId="4" xfId="1" applyFont="1" applyBorder="1" applyAlignment="1">
      <alignment horizontal="left" vertical="center" wrapText="1"/>
    </xf>
    <xf numFmtId="0" fontId="7" fillId="0" borderId="5" xfId="1" applyFont="1" applyBorder="1" applyAlignment="1">
      <alignment horizontal="left" vertical="center" wrapText="1"/>
    </xf>
    <xf numFmtId="0" fontId="1" fillId="0" borderId="5"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 fillId="0" borderId="4" xfId="0" applyFont="1" applyBorder="1" applyAlignment="1">
      <alignment horizontal="left" vertical="center"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0" borderId="4" xfId="0" applyFont="1" applyBorder="1" applyAlignment="1">
      <alignment wrapText="1"/>
    </xf>
    <xf numFmtId="0" fontId="1" fillId="0" borderId="5" xfId="0" applyFont="1" applyBorder="1" applyAlignment="1">
      <alignment wrapText="1"/>
    </xf>
    <xf numFmtId="0" fontId="3" fillId="6" borderId="2" xfId="0" applyFont="1" applyFill="1" applyBorder="1" applyAlignment="1">
      <alignment horizontal="center" vertical="center"/>
    </xf>
    <xf numFmtId="0" fontId="3" fillId="6" borderId="7"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10" borderId="18"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9" fillId="6" borderId="2" xfId="0" applyFont="1" applyFill="1" applyBorder="1" applyAlignment="1">
      <alignment horizontal="left" wrapText="1"/>
    </xf>
    <xf numFmtId="0" fontId="9" fillId="6" borderId="7" xfId="0" applyFont="1" applyFill="1" applyBorder="1" applyAlignment="1">
      <alignment horizontal="left" wrapText="1"/>
    </xf>
    <xf numFmtId="0" fontId="1" fillId="0" borderId="6" xfId="0" applyFont="1" applyBorder="1" applyAlignment="1">
      <alignment horizontal="left"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left" wrapText="1"/>
    </xf>
    <xf numFmtId="0" fontId="1" fillId="0" borderId="4" xfId="0" applyFont="1" applyBorder="1" applyAlignment="1">
      <alignment horizontal="left" wrapText="1"/>
    </xf>
    <xf numFmtId="0" fontId="7" fillId="0" borderId="5" xfId="1" applyFont="1" applyBorder="1" applyAlignment="1">
      <alignment horizontal="left" wrapText="1"/>
    </xf>
    <xf numFmtId="0" fontId="13" fillId="2" borderId="2" xfId="0" applyFont="1" applyFill="1" applyBorder="1" applyAlignment="1">
      <alignment horizontal="center" vertical="center"/>
    </xf>
    <xf numFmtId="0" fontId="13" fillId="2" borderId="7" xfId="0" applyFont="1" applyFill="1" applyBorder="1" applyAlignment="1">
      <alignment horizontal="center"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15" xfId="0" applyFont="1" applyFill="1" applyBorder="1" applyAlignment="1">
      <alignment horizontal="left" vertical="top" wrapText="1"/>
    </xf>
    <xf numFmtId="0" fontId="9" fillId="6" borderId="7" xfId="0" applyFont="1" applyFill="1" applyBorder="1" applyAlignment="1">
      <alignment horizontal="left" vertical="top" wrapText="1"/>
    </xf>
    <xf numFmtId="0" fontId="13" fillId="5" borderId="2"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10" borderId="2" xfId="0" applyFont="1" applyFill="1" applyBorder="1" applyAlignment="1">
      <alignment horizontal="center" vertical="center"/>
    </xf>
    <xf numFmtId="0" fontId="13" fillId="10" borderId="17" xfId="0" applyFont="1" applyFill="1" applyBorder="1" applyAlignment="1">
      <alignment horizontal="center" vertical="center"/>
    </xf>
    <xf numFmtId="0" fontId="8" fillId="0" borderId="5" xfId="0" applyFont="1" applyBorder="1" applyAlignment="1">
      <alignment horizontal="left" vertical="center" wrapText="1"/>
    </xf>
    <xf numFmtId="0" fontId="7" fillId="0" borderId="6" xfId="1" applyFont="1" applyBorder="1" applyAlignment="1">
      <alignment horizontal="left" vertical="center"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11" fillId="0" borderId="5" xfId="0" applyFont="1" applyBorder="1" applyAlignment="1">
      <alignment horizontal="left" vertical="center" wrapText="1"/>
    </xf>
    <xf numFmtId="0" fontId="7" fillId="3" borderId="5" xfId="0" applyFont="1" applyFill="1" applyBorder="1" applyAlignment="1">
      <alignment horizontal="left" vertical="center" wrapText="1"/>
    </xf>
    <xf numFmtId="0" fontId="5" fillId="0" borderId="5" xfId="1" applyFont="1" applyBorder="1" applyAlignment="1">
      <alignment horizontal="left" vertical="center" wrapText="1"/>
    </xf>
    <xf numFmtId="0" fontId="1" fillId="0" borderId="9" xfId="0" applyFont="1" applyBorder="1" applyAlignment="1">
      <alignment horizontal="left" wrapText="1"/>
    </xf>
    <xf numFmtId="0" fontId="1" fillId="0" borderId="6" xfId="0" applyFont="1" applyBorder="1" applyAlignment="1">
      <alignment horizontal="center" vertical="top"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0" xfId="0" applyFont="1" applyBorder="1"/>
    <xf numFmtId="0" fontId="7" fillId="0" borderId="0" xfId="1" applyFont="1" applyBorder="1" applyAlignment="1">
      <alignment horizontal="left" vertical="center" wrapText="1"/>
    </xf>
    <xf numFmtId="0" fontId="1" fillId="0" borderId="12" xfId="0" applyFont="1" applyBorder="1"/>
    <xf numFmtId="0" fontId="7" fillId="0" borderId="13" xfId="1" applyFont="1" applyBorder="1" applyAlignment="1">
      <alignment horizontal="left" vertical="center" wrapText="1"/>
    </xf>
    <xf numFmtId="0" fontId="1" fillId="0" borderId="0" xfId="0" applyFont="1" applyBorder="1" applyAlignment="1">
      <alignment vertical="center" wrapText="1"/>
    </xf>
    <xf numFmtId="0" fontId="7" fillId="0" borderId="0" xfId="1"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wrapText="1"/>
    </xf>
    <xf numFmtId="0" fontId="1" fillId="0" borderId="0"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ason Ryan" id="{DFAB03CA-4C41-4017-9AA0-AB0ACD1BA06B}" userId="S::jason.ryan@holyfaithclontarf.com::099c9b26-7396-46e1-a9fb-b6e76ac893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71" dT="2022-09-25T10:19:25.17" personId="{DFAB03CA-4C41-4017-9AA0-AB0ACD1BA06B}" id="{D4A2976A-801C-41B7-B90D-20AA8461CC38}">
    <text xml:space="preserve">Success Criteria 
1. Can be digital or page format
2. Use different colours
3. Include pictures
4. Must include the following for financial, cultural and social - Definition, Role, and supports </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mrryanjcb.weebly.com/lo-213---final-accounts.html" TargetMode="External"/><Relationship Id="rId2" Type="http://schemas.openxmlformats.org/officeDocument/2006/relationships/hyperlink" Target="https://mrryanjcb.weebly.com/lo-213---final-accounts.html"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lassroomscreen.com/"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hyperlink" Target="https://mrryanjcb.weebly.com/lo-213---final-accounts.html" TargetMode="External"/><Relationship Id="rId13" Type="http://schemas.openxmlformats.org/officeDocument/2006/relationships/hyperlink" Target="https://mrryanjcb.weebly.com/lo-213---final-accounts.html" TargetMode="External"/><Relationship Id="rId3" Type="http://schemas.openxmlformats.org/officeDocument/2006/relationships/hyperlink" Target="https://mrryanjcb.weebly.com/lo-213---final-accounts.html" TargetMode="External"/><Relationship Id="rId7" Type="http://schemas.openxmlformats.org/officeDocument/2006/relationships/hyperlink" Target="https://mrryanjcb.weebly.com/lo-213---final-accounts.html" TargetMode="External"/><Relationship Id="rId12" Type="http://schemas.openxmlformats.org/officeDocument/2006/relationships/hyperlink" Target="..\..\..\..\OneDrive%20-%20Holy%20Faith%20Clontarf\Business%20Studies\3.%20Third%20Year\2022%20-%2023\Third%20Year%20-%20Unit%202\Chapter%2029%20-%202.13\Page%20308%20Q18.xlsx" TargetMode="External"/><Relationship Id="rId2" Type="http://schemas.openxmlformats.org/officeDocument/2006/relationships/hyperlink" Target="https://classroomscreen.com/" TargetMode="External"/><Relationship Id="rId16" Type="http://schemas.openxmlformats.org/officeDocument/2006/relationships/printerSettings" Target="../printerSettings/printerSettings3.bin"/><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6" Type="http://schemas.openxmlformats.org/officeDocument/2006/relationships/hyperlink" Target="https://mrryanjcb.weebly.com/lo-213---final-accounts.html" TargetMode="External"/><Relationship Id="rId11" Type="http://schemas.openxmlformats.org/officeDocument/2006/relationships/hyperlink" Target="..\..\..\..\OneDrive%20-%20Holy%20Faith%20Clontarf\Business%20Studies\3.%20Third%20Year\2022%20-%2023\Third%20Year%20-%20Unit%202\Chapter%2029%20-%202.13\PAGE%20305%20Q17%20SAB.xlsx" TargetMode="External"/><Relationship Id="rId5" Type="http://schemas.openxmlformats.org/officeDocument/2006/relationships/hyperlink" Target="https://mrryanjcb.weebly.com/lo-213---final-accounts.html" TargetMode="External"/><Relationship Id="rId15" Type="http://schemas.openxmlformats.org/officeDocument/2006/relationships/hyperlink" Target="..\..\..\..\OneDrive%20-%20Holy%20Faith%20Clontarf\Business%20Studies\3.%20Third%20Year\2022%20-%2023\Third%20Year%20-%20Unit%202\Chapter%2029%20-%202.13\Q19%20SAB%20page%20309.xlsx" TargetMode="External"/><Relationship Id="rId10" Type="http://schemas.openxmlformats.org/officeDocument/2006/relationships/hyperlink" Target="..\..\..\..\OneDrive%20-%20Holy%20Faith%20Clontarf\Business%20Studies\3.%20Third%20Year\2022%20-%2023\Third%20Year%20-%20Unit%202\Chapter%2029%20-%202.13\PAGE%20305%20Q17%20SAB.xlsx" TargetMode="External"/><Relationship Id="rId4" Type="http://schemas.openxmlformats.org/officeDocument/2006/relationships/hyperlink" Target="https://mrryanjcb.weebly.com/lo-213--one-page-summary.html" TargetMode="External"/><Relationship Id="rId9" Type="http://schemas.openxmlformats.org/officeDocument/2006/relationships/hyperlink" Target="https://mrryanjcb.weebly.com/lo-213---final-accounts.html" TargetMode="External"/><Relationship Id="rId14" Type="http://schemas.openxmlformats.org/officeDocument/2006/relationships/hyperlink" Target="..\..\..\..\OneDrive%20-%20Holy%20Faith%20Clontarf\Business%20Studies\3.%20Third%20Year\2022%20-%2023\Third%20Year%20-%20Unit%202\Chapter%2029%20-%202.13\Page%20308%20Q18.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mrryanjcb.weebly.com/213---analyzing-and-assessing-accounts.html" TargetMode="External"/><Relationship Id="rId13" Type="http://schemas.openxmlformats.org/officeDocument/2006/relationships/hyperlink" Target="https://classroomscreen.com/app/workspaces/eae78b65-a67b-4e4e-8ccf-6a62d1b4ba19" TargetMode="External"/><Relationship Id="rId3" Type="http://schemas.openxmlformats.org/officeDocument/2006/relationships/hyperlink" Target="https://classroomscreen.com/app/workspaces/eae78b65-a67b-4e4e-8ccf-6a62d1b4ba19" TargetMode="External"/><Relationship Id="rId7" Type="http://schemas.openxmlformats.org/officeDocument/2006/relationships/hyperlink" Target="https://classroomscreen.com/app/workspaces/eae78b65-a67b-4e4e-8ccf-6a62d1b4ba19" TargetMode="External"/><Relationship Id="rId12" Type="http://schemas.openxmlformats.org/officeDocument/2006/relationships/hyperlink" Target="https://mrryanjcb.weebly.com/213---analyzing-and-assessing-accounts.html" TargetMode="External"/><Relationship Id="rId2" Type="http://schemas.openxmlformats.org/officeDocument/2006/relationships/hyperlink" Target="https://mrryanjcb.weebly.com/213---analyzing-and-assessing-accounts.html" TargetMode="External"/><Relationship Id="rId1" Type="http://schemas.openxmlformats.org/officeDocument/2006/relationships/hyperlink" Target="https://forms.office.com/Pages/ResponsePage.aspx?id=TSrkvz2DMkiBiw1cSmjbOiabnAmWc-FGqfu252rIk-FUNzlHWjQxRDhKMkJNVVYwNFlCVEFBMU1NVi4u&amp;wdLOR=cBEE94533-5D78-4DA3-8186-6C7CD32DD770" TargetMode="External"/><Relationship Id="rId6" Type="http://schemas.openxmlformats.org/officeDocument/2006/relationships/hyperlink" Target="https://mrryanjcb.weebly.com/213---analyzing-and-assessing-accounts.html" TargetMode="External"/><Relationship Id="rId11" Type="http://schemas.openxmlformats.org/officeDocument/2006/relationships/hyperlink" Target="https://classroomscreen.com/app/workspaces/eae78b65-a67b-4e4e-8ccf-6a62d1b4ba19" TargetMode="External"/><Relationship Id="rId5" Type="http://schemas.openxmlformats.org/officeDocument/2006/relationships/hyperlink" Target="https://classroomscreen.com/app/workspaces/eae78b65-a67b-4e4e-8ccf-6a62d1b4ba19" TargetMode="External"/><Relationship Id="rId15" Type="http://schemas.openxmlformats.org/officeDocument/2006/relationships/printerSettings" Target="../printerSettings/printerSettings4.bin"/><Relationship Id="rId10" Type="http://schemas.openxmlformats.org/officeDocument/2006/relationships/hyperlink" Target="https://mrryanjcb.weebly.com/213---analyzing-and-assessing-accounts.html" TargetMode="External"/><Relationship Id="rId4" Type="http://schemas.openxmlformats.org/officeDocument/2006/relationships/hyperlink" Target="https://mrryanjcb.weebly.com/213---analyzing-and-assessing-accounts.html" TargetMode="External"/><Relationship Id="rId9" Type="http://schemas.openxmlformats.org/officeDocument/2006/relationships/hyperlink" Target="https://classroomscreen.com/app/workspaces/eae78b65-a67b-4e4e-8ccf-6a62d1b4ba19" TargetMode="External"/><Relationship Id="rId14" Type="http://schemas.openxmlformats.org/officeDocument/2006/relationships/hyperlink" Target="https://mrryanjcb.weebly.com/213---analyzing-and-assessing-accoun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06F7-051D-4A71-AA67-BF1F0E8AA8E3}">
  <dimension ref="A1:F120"/>
  <sheetViews>
    <sheetView view="pageLayout" zoomScale="110" zoomScaleNormal="140" zoomScalePageLayoutView="110" workbookViewId="0">
      <selection activeCell="D50" sqref="D50:E52"/>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43" t="s">
        <v>71</v>
      </c>
      <c r="B1" s="144"/>
      <c r="C1" s="144" t="s">
        <v>72</v>
      </c>
      <c r="D1" s="144"/>
      <c r="E1" s="144"/>
      <c r="F1" s="7" t="s">
        <v>22</v>
      </c>
    </row>
    <row r="2" spans="1:6" s="2" customFormat="1" ht="33.75" customHeight="1" x14ac:dyDescent="0.2">
      <c r="A2" s="4" t="s">
        <v>8</v>
      </c>
      <c r="B2" s="145" t="s">
        <v>73</v>
      </c>
      <c r="C2" s="146"/>
      <c r="D2" s="147"/>
      <c r="E2" s="4" t="s">
        <v>9</v>
      </c>
      <c r="F2" s="4" t="s">
        <v>74</v>
      </c>
    </row>
    <row r="3" spans="1:6" s="2" customFormat="1" ht="33.75" customHeight="1" x14ac:dyDescent="0.2">
      <c r="A3" s="145" t="s">
        <v>10</v>
      </c>
      <c r="B3" s="147"/>
      <c r="C3" s="145" t="s">
        <v>75</v>
      </c>
      <c r="D3" s="146"/>
      <c r="E3" s="147"/>
      <c r="F3" s="4"/>
    </row>
    <row r="4" spans="1:6" s="2" customFormat="1" ht="33.75" customHeight="1" x14ac:dyDescent="0.2">
      <c r="A4" s="134" t="s">
        <v>13</v>
      </c>
      <c r="B4" s="135"/>
      <c r="C4" s="134" t="s">
        <v>76</v>
      </c>
      <c r="D4" s="136"/>
      <c r="E4" s="135"/>
      <c r="F4" s="36"/>
    </row>
    <row r="5" spans="1:6" s="2" customFormat="1" ht="45" x14ac:dyDescent="0.2">
      <c r="A5" s="3" t="s">
        <v>0</v>
      </c>
      <c r="B5" s="3" t="s">
        <v>4</v>
      </c>
      <c r="C5" s="3" t="s">
        <v>3</v>
      </c>
      <c r="D5" s="3" t="s">
        <v>1</v>
      </c>
      <c r="E5" s="3" t="s">
        <v>2</v>
      </c>
      <c r="F5" s="3" t="s">
        <v>6</v>
      </c>
    </row>
    <row r="6" spans="1:6" x14ac:dyDescent="0.2">
      <c r="A6" s="133" t="s">
        <v>79</v>
      </c>
      <c r="B6" s="133"/>
      <c r="C6" s="133"/>
      <c r="D6" s="133"/>
      <c r="E6" s="133"/>
      <c r="F6" s="133"/>
    </row>
    <row r="7" spans="1:6" x14ac:dyDescent="0.2">
      <c r="A7" s="137" t="s">
        <v>78</v>
      </c>
      <c r="B7" s="138"/>
      <c r="C7" s="139"/>
      <c r="D7" s="138"/>
      <c r="E7" s="139"/>
      <c r="F7" s="140"/>
    </row>
    <row r="8" spans="1:6" ht="11.25" customHeight="1" x14ac:dyDescent="0.2">
      <c r="A8" s="21" t="s">
        <v>80</v>
      </c>
      <c r="B8" s="131" t="s">
        <v>77</v>
      </c>
      <c r="C8" s="37" t="s">
        <v>81</v>
      </c>
      <c r="D8" s="62" t="s">
        <v>24</v>
      </c>
      <c r="E8" s="128" t="s">
        <v>25</v>
      </c>
      <c r="F8" s="141" t="s">
        <v>113</v>
      </c>
    </row>
    <row r="9" spans="1:6" ht="11.25" customHeight="1" x14ac:dyDescent="0.2">
      <c r="A9" s="26" t="s">
        <v>7</v>
      </c>
      <c r="B9" s="132"/>
      <c r="C9" s="122" t="s">
        <v>82</v>
      </c>
      <c r="D9" s="23"/>
      <c r="E9" s="122"/>
      <c r="F9" s="142"/>
    </row>
    <row r="10" spans="1:6" ht="11.25" customHeight="1" x14ac:dyDescent="0.2">
      <c r="A10" s="26"/>
      <c r="B10" s="132"/>
      <c r="C10" s="122"/>
      <c r="D10" s="23"/>
      <c r="E10" s="38"/>
      <c r="F10" s="124" t="s">
        <v>114</v>
      </c>
    </row>
    <row r="11" spans="1:6" ht="11.25" customHeight="1" x14ac:dyDescent="0.2">
      <c r="A11" s="26"/>
      <c r="B11" s="132"/>
      <c r="C11" s="122" t="s">
        <v>83</v>
      </c>
      <c r="D11" s="23" t="s">
        <v>17</v>
      </c>
      <c r="E11" s="122" t="s">
        <v>90</v>
      </c>
      <c r="F11" s="124"/>
    </row>
    <row r="12" spans="1:6" ht="11.25" customHeight="1" x14ac:dyDescent="0.2">
      <c r="A12" s="12"/>
      <c r="B12" s="132"/>
      <c r="C12" s="122"/>
      <c r="D12" s="23"/>
      <c r="E12" s="122"/>
      <c r="F12" s="41" t="s">
        <v>115</v>
      </c>
    </row>
    <row r="13" spans="1:6" ht="11.25" customHeight="1" x14ac:dyDescent="0.2">
      <c r="A13" s="12"/>
      <c r="B13" s="29"/>
      <c r="C13" s="122" t="s">
        <v>84</v>
      </c>
      <c r="D13" s="23"/>
      <c r="E13" s="38"/>
      <c r="F13" s="30"/>
    </row>
    <row r="14" spans="1:6" ht="12" customHeight="1" x14ac:dyDescent="0.2">
      <c r="A14" s="12"/>
      <c r="B14" s="29"/>
      <c r="C14" s="122"/>
      <c r="D14" s="23" t="s">
        <v>26</v>
      </c>
      <c r="E14" s="122" t="s">
        <v>91</v>
      </c>
      <c r="F14" s="63" t="s">
        <v>15</v>
      </c>
    </row>
    <row r="15" spans="1:6" ht="11.25" customHeight="1" x14ac:dyDescent="0.2">
      <c r="A15" s="12"/>
      <c r="B15" s="29"/>
      <c r="C15" s="122" t="s">
        <v>85</v>
      </c>
      <c r="D15" s="23"/>
      <c r="E15" s="122"/>
      <c r="F15" s="64" t="s">
        <v>29</v>
      </c>
    </row>
    <row r="16" spans="1:6" x14ac:dyDescent="0.2">
      <c r="A16" s="12"/>
      <c r="B16" s="29"/>
      <c r="C16" s="122"/>
      <c r="D16" s="23"/>
      <c r="E16" s="38"/>
      <c r="F16" s="30" t="s">
        <v>92</v>
      </c>
    </row>
    <row r="17" spans="1:6" x14ac:dyDescent="0.2">
      <c r="A17" s="12"/>
      <c r="B17" s="29"/>
      <c r="C17" s="18"/>
      <c r="D17" s="23" t="s">
        <v>23</v>
      </c>
      <c r="E17" s="38" t="s">
        <v>86</v>
      </c>
      <c r="F17" s="5"/>
    </row>
    <row r="18" spans="1:6" x14ac:dyDescent="0.2">
      <c r="A18" s="12"/>
      <c r="B18" s="29"/>
      <c r="C18" s="18"/>
      <c r="D18" s="23" t="s">
        <v>27</v>
      </c>
      <c r="E18" s="38" t="s">
        <v>87</v>
      </c>
      <c r="F18" s="30"/>
    </row>
    <row r="19" spans="1:6" ht="11.25" customHeight="1" x14ac:dyDescent="0.2">
      <c r="A19" s="12"/>
      <c r="B19" s="29"/>
      <c r="C19" s="18"/>
      <c r="D19" s="23"/>
      <c r="E19" s="122" t="s">
        <v>88</v>
      </c>
      <c r="F19" s="30"/>
    </row>
    <row r="20" spans="1:6" x14ac:dyDescent="0.2">
      <c r="A20" s="12"/>
      <c r="B20" s="29"/>
      <c r="C20" s="18"/>
      <c r="D20" s="23"/>
      <c r="E20" s="122"/>
      <c r="F20" s="30"/>
    </row>
    <row r="21" spans="1:6" ht="11.25" customHeight="1" x14ac:dyDescent="0.2">
      <c r="A21" s="12"/>
      <c r="B21" s="29"/>
      <c r="C21" s="18"/>
      <c r="D21" s="23"/>
      <c r="E21" s="122" t="s">
        <v>89</v>
      </c>
      <c r="F21" s="30"/>
    </row>
    <row r="22" spans="1:6" x14ac:dyDescent="0.2">
      <c r="A22" s="12"/>
      <c r="B22" s="29"/>
      <c r="C22" s="18"/>
      <c r="D22" s="23"/>
      <c r="E22" s="122"/>
      <c r="F22" s="30"/>
    </row>
    <row r="23" spans="1:6" x14ac:dyDescent="0.2">
      <c r="A23" s="12"/>
      <c r="B23" s="29"/>
      <c r="C23" s="18"/>
      <c r="D23" s="23"/>
      <c r="E23" s="38"/>
      <c r="F23" s="30"/>
    </row>
    <row r="24" spans="1:6" ht="11.25" customHeight="1" x14ac:dyDescent="0.2">
      <c r="A24" s="12"/>
      <c r="B24" s="29"/>
      <c r="C24" s="18"/>
      <c r="D24" s="23" t="s">
        <v>96</v>
      </c>
      <c r="E24" s="122" t="s">
        <v>97</v>
      </c>
      <c r="F24" s="30"/>
    </row>
    <row r="25" spans="1:6" x14ac:dyDescent="0.2">
      <c r="A25" s="12"/>
      <c r="B25" s="29"/>
      <c r="C25" s="18"/>
      <c r="D25" s="23"/>
      <c r="E25" s="122"/>
      <c r="F25" s="30"/>
    </row>
    <row r="26" spans="1:6" x14ac:dyDescent="0.2">
      <c r="A26" s="12"/>
      <c r="B26" s="29"/>
      <c r="C26" s="18"/>
      <c r="D26" s="23"/>
      <c r="E26" s="38"/>
      <c r="F26" s="30"/>
    </row>
    <row r="27" spans="1:6" ht="11.25" customHeight="1" x14ac:dyDescent="0.2">
      <c r="A27" s="12"/>
      <c r="B27" s="29"/>
      <c r="C27" s="18"/>
      <c r="D27" s="23" t="s">
        <v>93</v>
      </c>
      <c r="E27" s="18" t="s">
        <v>94</v>
      </c>
      <c r="F27" s="30"/>
    </row>
    <row r="28" spans="1:6" ht="11.25" customHeight="1" x14ac:dyDescent="0.2">
      <c r="A28" s="12"/>
      <c r="B28" s="29"/>
      <c r="C28" s="18"/>
      <c r="D28" s="23"/>
      <c r="E28" s="122" t="s">
        <v>95</v>
      </c>
      <c r="F28" s="30"/>
    </row>
    <row r="29" spans="1:6" x14ac:dyDescent="0.2">
      <c r="A29" s="12"/>
      <c r="B29" s="29"/>
      <c r="C29" s="18"/>
      <c r="D29" s="23"/>
      <c r="E29" s="122"/>
      <c r="F29" s="30"/>
    </row>
    <row r="30" spans="1:6" ht="12" customHeight="1" x14ac:dyDescent="0.2">
      <c r="A30" s="12"/>
      <c r="B30" s="29"/>
      <c r="C30" s="18"/>
      <c r="D30" s="23"/>
      <c r="E30" s="122" t="s">
        <v>98</v>
      </c>
      <c r="F30" s="30"/>
    </row>
    <row r="31" spans="1:6" ht="11.25" customHeight="1" x14ac:dyDescent="0.2">
      <c r="A31" s="12"/>
      <c r="B31" s="29"/>
      <c r="C31" s="18"/>
      <c r="D31" s="23"/>
      <c r="E31" s="122"/>
      <c r="F31" s="30"/>
    </row>
    <row r="32" spans="1:6" x14ac:dyDescent="0.2">
      <c r="A32" s="12"/>
      <c r="B32" s="29"/>
      <c r="C32" s="18"/>
      <c r="D32" s="23"/>
      <c r="E32" s="122"/>
      <c r="F32" s="30"/>
    </row>
    <row r="33" spans="1:6" x14ac:dyDescent="0.2">
      <c r="A33" s="40"/>
      <c r="B33" s="32"/>
      <c r="C33" s="47"/>
      <c r="D33" s="48"/>
      <c r="E33" s="49"/>
      <c r="F33" s="50"/>
    </row>
    <row r="34" spans="1:6" ht="45" x14ac:dyDescent="0.2">
      <c r="A34" s="3" t="s">
        <v>0</v>
      </c>
      <c r="B34" s="3" t="s">
        <v>4</v>
      </c>
      <c r="C34" s="3" t="s">
        <v>3</v>
      </c>
      <c r="D34" s="3" t="s">
        <v>1</v>
      </c>
      <c r="E34" s="3" t="s">
        <v>2</v>
      </c>
      <c r="F34" s="3" t="s">
        <v>6</v>
      </c>
    </row>
    <row r="35" spans="1:6" ht="11.25" customHeight="1" x14ac:dyDescent="0.2">
      <c r="A35" s="12"/>
      <c r="B35" s="29"/>
      <c r="C35" s="18"/>
      <c r="D35" s="23" t="s">
        <v>99</v>
      </c>
      <c r="E35" s="131" t="s">
        <v>100</v>
      </c>
      <c r="F35" s="30"/>
    </row>
    <row r="36" spans="1:6" x14ac:dyDescent="0.2">
      <c r="A36" s="12"/>
      <c r="B36" s="29"/>
      <c r="C36" s="18"/>
      <c r="D36" s="23"/>
      <c r="E36" s="132"/>
      <c r="F36" s="30"/>
    </row>
    <row r="37" spans="1:6" ht="11.25" customHeight="1" x14ac:dyDescent="0.2">
      <c r="A37" s="12"/>
      <c r="B37" s="29"/>
      <c r="C37" s="18"/>
      <c r="D37" s="23"/>
      <c r="E37" s="122" t="s">
        <v>101</v>
      </c>
      <c r="F37" s="30"/>
    </row>
    <row r="38" spans="1:6" x14ac:dyDescent="0.2">
      <c r="A38" s="12"/>
      <c r="B38" s="29"/>
      <c r="C38" s="18"/>
      <c r="D38" s="23"/>
      <c r="E38" s="122"/>
      <c r="F38" s="30"/>
    </row>
    <row r="39" spans="1:6" x14ac:dyDescent="0.2">
      <c r="A39" s="12"/>
      <c r="B39" s="29"/>
      <c r="C39" s="18"/>
      <c r="D39" s="23"/>
      <c r="E39" s="122"/>
      <c r="F39" s="30"/>
    </row>
    <row r="40" spans="1:6" ht="11.25" customHeight="1" x14ac:dyDescent="0.2">
      <c r="A40" s="12"/>
      <c r="B40" s="29"/>
      <c r="C40" s="18"/>
      <c r="D40" s="23"/>
      <c r="E40" s="122" t="s">
        <v>102</v>
      </c>
      <c r="F40" s="30"/>
    </row>
    <row r="41" spans="1:6" x14ac:dyDescent="0.2">
      <c r="A41" s="12"/>
      <c r="B41" s="29"/>
      <c r="C41" s="18"/>
      <c r="D41" s="23"/>
      <c r="E41" s="122"/>
      <c r="F41" s="30"/>
    </row>
    <row r="42" spans="1:6" x14ac:dyDescent="0.2">
      <c r="A42" s="12"/>
      <c r="B42" s="29"/>
      <c r="C42" s="18"/>
      <c r="D42" s="23"/>
      <c r="E42" s="122"/>
      <c r="F42" s="30"/>
    </row>
    <row r="43" spans="1:6" ht="10.5" customHeight="1" x14ac:dyDescent="0.2">
      <c r="A43" s="12"/>
      <c r="B43" s="29"/>
      <c r="C43" s="18"/>
      <c r="D43" s="23"/>
      <c r="E43" s="122" t="s">
        <v>103</v>
      </c>
      <c r="F43" s="30"/>
    </row>
    <row r="44" spans="1:6" x14ac:dyDescent="0.2">
      <c r="A44" s="12"/>
      <c r="B44" s="29"/>
      <c r="C44" s="18"/>
      <c r="D44" s="23"/>
      <c r="E44" s="122"/>
      <c r="F44" s="30"/>
    </row>
    <row r="45" spans="1:6" x14ac:dyDescent="0.2">
      <c r="A45" s="12"/>
      <c r="B45" s="29"/>
      <c r="C45" s="18"/>
      <c r="D45" s="23"/>
      <c r="E45" s="122"/>
      <c r="F45" s="30"/>
    </row>
    <row r="46" spans="1:6" x14ac:dyDescent="0.2">
      <c r="A46" s="12"/>
      <c r="B46" s="29"/>
      <c r="C46" s="18"/>
      <c r="D46" s="23"/>
      <c r="E46" s="38"/>
      <c r="F46" s="30"/>
    </row>
    <row r="47" spans="1:6" x14ac:dyDescent="0.2">
      <c r="A47" s="12"/>
      <c r="B47" s="29"/>
      <c r="C47" s="18"/>
      <c r="D47" s="23" t="s">
        <v>11</v>
      </c>
      <c r="E47" s="38" t="s">
        <v>104</v>
      </c>
      <c r="F47" s="30"/>
    </row>
    <row r="48" spans="1:6" x14ac:dyDescent="0.2">
      <c r="A48" s="12"/>
      <c r="B48" s="29"/>
      <c r="C48" s="18"/>
      <c r="D48" s="23" t="s">
        <v>5</v>
      </c>
      <c r="E48" s="38" t="s">
        <v>105</v>
      </c>
      <c r="F48" s="30"/>
    </row>
    <row r="49" spans="1:6" x14ac:dyDescent="0.2">
      <c r="A49" s="12"/>
      <c r="B49" s="29"/>
      <c r="C49" s="18"/>
      <c r="D49" s="23"/>
      <c r="E49" s="38"/>
      <c r="F49" s="30"/>
    </row>
    <row r="50" spans="1:6" ht="11.25" customHeight="1" x14ac:dyDescent="0.2">
      <c r="A50" s="12"/>
      <c r="B50" s="29"/>
      <c r="C50" s="18"/>
      <c r="D50" s="23" t="s">
        <v>37</v>
      </c>
      <c r="E50" s="122" t="s">
        <v>106</v>
      </c>
      <c r="F50" s="30"/>
    </row>
    <row r="51" spans="1:6" x14ac:dyDescent="0.2">
      <c r="A51" s="12"/>
      <c r="B51" s="29"/>
      <c r="C51" s="18"/>
      <c r="D51" s="23"/>
      <c r="E51" s="122"/>
      <c r="F51" s="30"/>
    </row>
    <row r="52" spans="1:6" x14ac:dyDescent="0.2">
      <c r="A52" s="12"/>
      <c r="B52" s="29"/>
      <c r="C52" s="18"/>
      <c r="D52" s="23"/>
      <c r="E52" s="122"/>
      <c r="F52" s="30"/>
    </row>
    <row r="53" spans="1:6" x14ac:dyDescent="0.2">
      <c r="A53" s="12"/>
      <c r="B53" s="29"/>
      <c r="C53" s="18"/>
      <c r="D53" s="23"/>
      <c r="E53" s="38"/>
      <c r="F53" s="30"/>
    </row>
    <row r="54" spans="1:6" ht="11.25" customHeight="1" x14ac:dyDescent="0.2">
      <c r="A54" s="12"/>
      <c r="B54" s="29"/>
      <c r="C54" s="18"/>
      <c r="D54" s="23" t="s">
        <v>108</v>
      </c>
      <c r="E54" s="122" t="s">
        <v>107</v>
      </c>
      <c r="F54" s="30"/>
    </row>
    <row r="55" spans="1:6" x14ac:dyDescent="0.2">
      <c r="A55" s="12"/>
      <c r="B55" s="29"/>
      <c r="C55" s="18"/>
      <c r="D55" s="23"/>
      <c r="E55" s="122"/>
      <c r="F55" s="30"/>
    </row>
    <row r="56" spans="1:6" x14ac:dyDescent="0.2">
      <c r="A56" s="12"/>
      <c r="B56" s="29"/>
      <c r="C56" s="18"/>
      <c r="D56" s="23"/>
      <c r="E56" s="38" t="s">
        <v>109</v>
      </c>
      <c r="F56" s="30"/>
    </row>
    <row r="57" spans="1:6" ht="11.25" customHeight="1" x14ac:dyDescent="0.2">
      <c r="A57" s="12"/>
      <c r="B57" s="29"/>
      <c r="C57" s="18"/>
      <c r="D57" s="23"/>
      <c r="E57" s="122" t="s">
        <v>110</v>
      </c>
      <c r="F57" s="30"/>
    </row>
    <row r="58" spans="1:6" x14ac:dyDescent="0.2">
      <c r="A58" s="12"/>
      <c r="B58" s="29"/>
      <c r="C58" s="18"/>
      <c r="D58" s="23"/>
      <c r="E58" s="122"/>
      <c r="F58" s="30"/>
    </row>
    <row r="59" spans="1:6" x14ac:dyDescent="0.2">
      <c r="A59" s="12"/>
      <c r="B59" s="29"/>
      <c r="C59" s="18"/>
      <c r="D59" s="23"/>
      <c r="E59" s="38"/>
      <c r="F59" s="30"/>
    </row>
    <row r="60" spans="1:6" x14ac:dyDescent="0.2">
      <c r="A60" s="12"/>
      <c r="B60" s="29"/>
      <c r="C60" s="18"/>
      <c r="D60" s="23" t="s">
        <v>111</v>
      </c>
      <c r="E60" s="38" t="s">
        <v>112</v>
      </c>
      <c r="F60" s="30"/>
    </row>
    <row r="61" spans="1:6" x14ac:dyDescent="0.2">
      <c r="A61" s="12"/>
      <c r="B61" s="29"/>
      <c r="C61" s="18"/>
      <c r="D61" s="23"/>
      <c r="E61" s="38"/>
      <c r="F61" s="30"/>
    </row>
    <row r="62" spans="1:6" x14ac:dyDescent="0.2">
      <c r="A62" s="40" t="s">
        <v>16</v>
      </c>
      <c r="B62" s="32">
        <v>2.13</v>
      </c>
      <c r="C62" s="47"/>
      <c r="D62" s="48"/>
      <c r="E62" s="49"/>
      <c r="F62" s="50"/>
    </row>
    <row r="63" spans="1:6" ht="11.25" customHeight="1" x14ac:dyDescent="0.2">
      <c r="A63" s="52" t="s">
        <v>116</v>
      </c>
      <c r="B63" s="126" t="str">
        <f>B8</f>
        <v>Income Statement 1 - The Trading Account</v>
      </c>
      <c r="C63" s="128" t="s">
        <v>117</v>
      </c>
      <c r="D63" s="13" t="s">
        <v>30</v>
      </c>
      <c r="E63" s="128" t="s">
        <v>118</v>
      </c>
      <c r="F63" s="123" t="s">
        <v>127</v>
      </c>
    </row>
    <row r="64" spans="1:6" ht="11.25" customHeight="1" x14ac:dyDescent="0.2">
      <c r="A64" s="51" t="str">
        <f>A9</f>
        <v>(40 Mins)</v>
      </c>
      <c r="B64" s="127"/>
      <c r="C64" s="122"/>
      <c r="D64" s="23"/>
      <c r="E64" s="122"/>
      <c r="F64" s="124"/>
    </row>
    <row r="65" spans="1:6" ht="11.25" customHeight="1" x14ac:dyDescent="0.2">
      <c r="A65" s="51"/>
      <c r="B65" s="127"/>
      <c r="C65" s="18"/>
      <c r="D65" s="66"/>
      <c r="E65" s="122" t="s">
        <v>119</v>
      </c>
      <c r="F65" s="41" t="s">
        <v>129</v>
      </c>
    </row>
    <row r="66" spans="1:6" ht="11.25" customHeight="1" x14ac:dyDescent="0.2">
      <c r="A66" s="51"/>
      <c r="B66" s="127"/>
      <c r="C66" s="18"/>
      <c r="D66" s="66"/>
      <c r="E66" s="122"/>
      <c r="F66" s="41" t="s">
        <v>128</v>
      </c>
    </row>
    <row r="67" spans="1:6" x14ac:dyDescent="0.2">
      <c r="A67" s="51"/>
      <c r="B67" s="127"/>
      <c r="C67" s="18"/>
      <c r="D67" s="23"/>
      <c r="E67" s="65"/>
      <c r="F67" s="41"/>
    </row>
    <row r="68" spans="1:6" ht="11.25" customHeight="1" x14ac:dyDescent="0.2">
      <c r="A68" s="12"/>
      <c r="B68" s="29"/>
      <c r="C68" s="18"/>
      <c r="D68" s="94" t="s">
        <v>120</v>
      </c>
      <c r="E68" s="122" t="s">
        <v>121</v>
      </c>
      <c r="F68" s="95"/>
    </row>
    <row r="69" spans="1:6" ht="11.25" customHeight="1" x14ac:dyDescent="0.2">
      <c r="A69" s="12"/>
      <c r="B69" s="29"/>
      <c r="C69" s="18"/>
      <c r="D69" s="23"/>
      <c r="E69" s="122"/>
      <c r="F69" s="63" t="s">
        <v>15</v>
      </c>
    </row>
    <row r="70" spans="1:6" ht="11.25" customHeight="1" x14ac:dyDescent="0.2">
      <c r="A70" s="12"/>
      <c r="B70" s="29"/>
      <c r="C70" s="18"/>
      <c r="D70" s="23"/>
      <c r="E70" s="18" t="s">
        <v>122</v>
      </c>
      <c r="F70" s="64" t="s">
        <v>29</v>
      </c>
    </row>
    <row r="71" spans="1:6" ht="11.25" customHeight="1" x14ac:dyDescent="0.2">
      <c r="A71" s="12"/>
      <c r="B71" s="29"/>
      <c r="C71" s="18"/>
      <c r="D71" s="23"/>
      <c r="E71" s="18"/>
      <c r="F71" s="30" t="s">
        <v>130</v>
      </c>
    </row>
    <row r="72" spans="1:6" x14ac:dyDescent="0.2">
      <c r="A72" s="12"/>
      <c r="B72" s="29"/>
      <c r="C72" s="18"/>
      <c r="D72" s="23" t="s">
        <v>123</v>
      </c>
      <c r="E72" s="38" t="s">
        <v>124</v>
      </c>
      <c r="F72" s="30"/>
    </row>
    <row r="73" spans="1:6" x14ac:dyDescent="0.2">
      <c r="A73" s="12"/>
      <c r="B73" s="29"/>
      <c r="C73" s="18"/>
      <c r="D73" s="23" t="s">
        <v>31</v>
      </c>
      <c r="E73" s="38" t="s">
        <v>125</v>
      </c>
      <c r="F73" s="30"/>
    </row>
    <row r="74" spans="1:6" x14ac:dyDescent="0.2">
      <c r="A74" s="12"/>
      <c r="B74" s="29"/>
      <c r="C74" s="18"/>
      <c r="D74" s="23"/>
      <c r="E74" s="38" t="s">
        <v>126</v>
      </c>
      <c r="F74" s="30"/>
    </row>
    <row r="75" spans="1:6" ht="11.25" customHeight="1" x14ac:dyDescent="0.2">
      <c r="A75" s="40"/>
      <c r="B75" s="32"/>
      <c r="C75" s="47"/>
      <c r="D75" s="48"/>
      <c r="E75" s="47"/>
      <c r="F75" s="50"/>
    </row>
    <row r="76" spans="1:6" ht="45" x14ac:dyDescent="0.2">
      <c r="A76" s="3" t="s">
        <v>0</v>
      </c>
      <c r="B76" s="3" t="s">
        <v>4</v>
      </c>
      <c r="C76" s="3" t="s">
        <v>3</v>
      </c>
      <c r="D76" s="3" t="s">
        <v>1</v>
      </c>
      <c r="E76" s="3" t="s">
        <v>2</v>
      </c>
      <c r="F76" s="3" t="s">
        <v>6</v>
      </c>
    </row>
    <row r="77" spans="1:6" ht="10.5" customHeight="1" x14ac:dyDescent="0.2">
      <c r="A77" s="53"/>
      <c r="B77" s="29"/>
      <c r="C77" s="18"/>
      <c r="D77" s="23" t="s">
        <v>65</v>
      </c>
      <c r="E77" s="128" t="s">
        <v>131</v>
      </c>
      <c r="F77" s="30"/>
    </row>
    <row r="78" spans="1:6" x14ac:dyDescent="0.2">
      <c r="A78" s="5"/>
      <c r="B78" s="29"/>
      <c r="C78" s="18"/>
      <c r="D78" s="23"/>
      <c r="E78" s="122"/>
      <c r="F78" s="30"/>
    </row>
    <row r="79" spans="1:6" x14ac:dyDescent="0.2">
      <c r="A79" s="5"/>
      <c r="B79" s="29"/>
      <c r="C79" s="18"/>
      <c r="D79" s="23"/>
      <c r="E79" s="122"/>
      <c r="F79" s="30"/>
    </row>
    <row r="80" spans="1:6" x14ac:dyDescent="0.2">
      <c r="A80" s="5"/>
      <c r="B80" s="29"/>
      <c r="C80" s="18"/>
      <c r="D80" s="23"/>
      <c r="E80" s="38"/>
      <c r="F80" s="30"/>
    </row>
    <row r="81" spans="1:6" ht="11.25" customHeight="1" x14ac:dyDescent="0.2">
      <c r="A81" s="5"/>
      <c r="B81" s="29"/>
      <c r="C81" s="18"/>
      <c r="D81" s="23" t="s">
        <v>132</v>
      </c>
      <c r="E81" s="122" t="s">
        <v>133</v>
      </c>
      <c r="F81" s="30"/>
    </row>
    <row r="82" spans="1:6" x14ac:dyDescent="0.2">
      <c r="A82" s="5"/>
      <c r="B82" s="29"/>
      <c r="C82" s="18"/>
      <c r="D82" s="23"/>
      <c r="E82" s="122"/>
      <c r="F82" s="30"/>
    </row>
    <row r="83" spans="1:6" x14ac:dyDescent="0.2">
      <c r="A83" s="5"/>
      <c r="B83" s="29"/>
      <c r="C83" s="18"/>
      <c r="D83" s="23"/>
      <c r="E83" s="122"/>
      <c r="F83" s="30"/>
    </row>
    <row r="84" spans="1:6" x14ac:dyDescent="0.2">
      <c r="A84" s="5"/>
      <c r="B84" s="29"/>
      <c r="C84" s="18"/>
      <c r="D84" s="23"/>
      <c r="E84" s="122"/>
      <c r="F84" s="30"/>
    </row>
    <row r="85" spans="1:6" x14ac:dyDescent="0.2">
      <c r="A85" s="5"/>
      <c r="B85" s="29"/>
      <c r="C85" s="18"/>
      <c r="D85" s="23"/>
      <c r="E85" s="38"/>
      <c r="F85" s="30"/>
    </row>
    <row r="86" spans="1:6" ht="11.25" customHeight="1" x14ac:dyDescent="0.2">
      <c r="A86" s="5"/>
      <c r="B86" s="29"/>
      <c r="C86" s="18"/>
      <c r="D86" s="23" t="s">
        <v>5</v>
      </c>
      <c r="E86" s="122" t="s">
        <v>134</v>
      </c>
      <c r="F86" s="30"/>
    </row>
    <row r="87" spans="1:6" x14ac:dyDescent="0.2">
      <c r="A87" s="5"/>
      <c r="B87" s="29"/>
      <c r="C87" s="18"/>
      <c r="D87" s="23"/>
      <c r="E87" s="122"/>
      <c r="F87" s="30"/>
    </row>
    <row r="88" spans="1:6" x14ac:dyDescent="0.2">
      <c r="A88" s="5"/>
      <c r="B88" s="29"/>
      <c r="C88" s="18"/>
      <c r="D88" s="23"/>
      <c r="E88" s="38"/>
      <c r="F88" s="30"/>
    </row>
    <row r="89" spans="1:6" ht="10.5" customHeight="1" x14ac:dyDescent="0.2">
      <c r="A89" s="5"/>
      <c r="B89" s="29"/>
      <c r="C89" s="18"/>
      <c r="D89" s="23" t="s">
        <v>135</v>
      </c>
      <c r="E89" s="122" t="s">
        <v>136</v>
      </c>
      <c r="F89" s="30"/>
    </row>
    <row r="90" spans="1:6" x14ac:dyDescent="0.2">
      <c r="A90" s="5"/>
      <c r="B90" s="29"/>
      <c r="C90" s="18"/>
      <c r="D90" s="23"/>
      <c r="E90" s="122"/>
      <c r="F90" s="30"/>
    </row>
    <row r="91" spans="1:6" x14ac:dyDescent="0.2">
      <c r="A91" s="5"/>
      <c r="B91" s="29"/>
      <c r="C91" s="18"/>
      <c r="D91" s="23"/>
      <c r="E91" s="122"/>
      <c r="F91" s="30"/>
    </row>
    <row r="92" spans="1:6" x14ac:dyDescent="0.2">
      <c r="A92" s="5"/>
      <c r="B92" s="29"/>
      <c r="C92" s="18"/>
      <c r="D92" s="23"/>
      <c r="E92" s="38"/>
      <c r="F92" s="30"/>
    </row>
    <row r="93" spans="1:6" x14ac:dyDescent="0.2">
      <c r="A93" s="5"/>
      <c r="B93" s="29"/>
      <c r="C93" s="18"/>
      <c r="D93" s="23" t="s">
        <v>5</v>
      </c>
      <c r="E93" s="38" t="s">
        <v>137</v>
      </c>
      <c r="F93" s="30"/>
    </row>
    <row r="94" spans="1:6" x14ac:dyDescent="0.2">
      <c r="A94" s="5"/>
      <c r="B94" s="29"/>
      <c r="C94" s="18"/>
      <c r="D94" s="23"/>
      <c r="E94" s="38"/>
      <c r="F94" s="30"/>
    </row>
    <row r="95" spans="1:6" x14ac:dyDescent="0.2">
      <c r="A95" s="5"/>
      <c r="B95" s="29"/>
      <c r="C95" s="18"/>
      <c r="D95" s="23" t="s">
        <v>132</v>
      </c>
      <c r="E95" s="122" t="s">
        <v>138</v>
      </c>
      <c r="F95" s="30"/>
    </row>
    <row r="96" spans="1:6" x14ac:dyDescent="0.2">
      <c r="A96" s="5"/>
      <c r="B96" s="29"/>
      <c r="C96" s="18"/>
      <c r="D96" s="23" t="s">
        <v>31</v>
      </c>
      <c r="E96" s="122"/>
      <c r="F96" s="30"/>
    </row>
    <row r="97" spans="1:6" x14ac:dyDescent="0.2">
      <c r="A97" s="9"/>
      <c r="B97" s="29"/>
      <c r="C97" s="18"/>
      <c r="D97" s="23"/>
      <c r="E97" s="122"/>
      <c r="F97" s="30"/>
    </row>
    <row r="98" spans="1:6" x14ac:dyDescent="0.2">
      <c r="A98" s="9"/>
      <c r="B98" s="29"/>
      <c r="C98" s="18"/>
      <c r="D98" s="23"/>
      <c r="E98" s="122"/>
      <c r="F98" s="30"/>
    </row>
    <row r="99" spans="1:6" x14ac:dyDescent="0.2">
      <c r="A99" s="9"/>
      <c r="B99" s="29"/>
      <c r="C99" s="18"/>
      <c r="D99" s="23"/>
      <c r="E99" s="38"/>
      <c r="F99" s="30"/>
    </row>
    <row r="100" spans="1:6" x14ac:dyDescent="0.2">
      <c r="A100" s="40" t="str">
        <f>A62</f>
        <v>Specification</v>
      </c>
      <c r="B100" s="32">
        <f>B62</f>
        <v>2.13</v>
      </c>
      <c r="C100" s="47"/>
      <c r="D100" s="48"/>
      <c r="E100" s="49"/>
      <c r="F100" s="50"/>
    </row>
    <row r="101" spans="1:6" ht="11.25" customHeight="1" x14ac:dyDescent="0.2">
      <c r="A101" s="51" t="s">
        <v>139</v>
      </c>
      <c r="B101" s="126" t="str">
        <f>B63</f>
        <v>Income Statement 1 - The Trading Account</v>
      </c>
      <c r="C101" s="17" t="s">
        <v>143</v>
      </c>
      <c r="D101" s="13" t="s">
        <v>30</v>
      </c>
      <c r="E101" s="128" t="s">
        <v>118</v>
      </c>
      <c r="F101" s="129" t="s">
        <v>32</v>
      </c>
    </row>
    <row r="102" spans="1:6" x14ac:dyDescent="0.2">
      <c r="A102" s="51" t="s">
        <v>19</v>
      </c>
      <c r="B102" s="127"/>
      <c r="C102" s="18"/>
      <c r="D102" s="23"/>
      <c r="E102" s="122"/>
      <c r="F102" s="130"/>
    </row>
    <row r="103" spans="1:6" ht="10.5" customHeight="1" x14ac:dyDescent="0.2">
      <c r="A103" s="12"/>
      <c r="B103" s="127"/>
      <c r="C103" s="18"/>
      <c r="D103" s="66"/>
      <c r="E103" s="122" t="s">
        <v>119</v>
      </c>
      <c r="F103" s="125" t="s">
        <v>33</v>
      </c>
    </row>
    <row r="104" spans="1:6" x14ac:dyDescent="0.2">
      <c r="A104" s="12"/>
      <c r="B104" s="127"/>
      <c r="C104" s="18"/>
      <c r="D104" s="66"/>
      <c r="E104" s="122"/>
      <c r="F104" s="125"/>
    </row>
    <row r="105" spans="1:6" x14ac:dyDescent="0.2">
      <c r="A105" s="12"/>
      <c r="B105" s="127"/>
      <c r="C105" s="18"/>
      <c r="D105" s="23"/>
      <c r="E105" s="38"/>
      <c r="F105" s="125" t="s">
        <v>34</v>
      </c>
    </row>
    <row r="106" spans="1:6" ht="11.25" customHeight="1" x14ac:dyDescent="0.2">
      <c r="A106" s="12"/>
      <c r="B106" s="29"/>
      <c r="C106" s="18"/>
      <c r="D106" s="96" t="s">
        <v>17</v>
      </c>
      <c r="E106" s="38" t="s">
        <v>140</v>
      </c>
      <c r="F106" s="125"/>
    </row>
    <row r="107" spans="1:6" x14ac:dyDescent="0.2">
      <c r="A107" s="12"/>
      <c r="B107" s="29"/>
      <c r="C107" s="18"/>
      <c r="D107" s="23"/>
      <c r="E107" s="38"/>
      <c r="F107" s="41"/>
    </row>
    <row r="108" spans="1:6" ht="11.25" customHeight="1" x14ac:dyDescent="0.2">
      <c r="A108" s="12"/>
      <c r="B108" s="29"/>
      <c r="C108" s="18"/>
      <c r="D108" s="23" t="s">
        <v>144</v>
      </c>
      <c r="E108" s="122" t="s">
        <v>145</v>
      </c>
      <c r="F108" s="41"/>
    </row>
    <row r="109" spans="1:6" x14ac:dyDescent="0.2">
      <c r="A109" s="12"/>
      <c r="B109" s="29"/>
      <c r="C109" s="18"/>
      <c r="D109" s="23"/>
      <c r="E109" s="122"/>
      <c r="F109" s="41"/>
    </row>
    <row r="110" spans="1:6" x14ac:dyDescent="0.2">
      <c r="A110" s="12"/>
      <c r="B110" s="29"/>
      <c r="C110" s="18"/>
      <c r="D110" s="23"/>
      <c r="E110" s="38"/>
      <c r="F110" s="30"/>
    </row>
    <row r="111" spans="1:6" x14ac:dyDescent="0.2">
      <c r="A111" s="12"/>
      <c r="B111" s="29"/>
      <c r="C111" s="18"/>
      <c r="D111" s="23"/>
      <c r="E111" s="38"/>
      <c r="F111" s="63"/>
    </row>
    <row r="112" spans="1:6" x14ac:dyDescent="0.2">
      <c r="A112" s="12"/>
      <c r="B112" s="29"/>
      <c r="C112" s="18"/>
      <c r="D112" s="23" t="s">
        <v>141</v>
      </c>
      <c r="E112" s="122" t="s">
        <v>142</v>
      </c>
      <c r="F112" s="64"/>
    </row>
    <row r="113" spans="1:6" x14ac:dyDescent="0.2">
      <c r="A113" s="12"/>
      <c r="B113" s="29"/>
      <c r="C113" s="18"/>
      <c r="D113" s="23"/>
      <c r="E113" s="122"/>
      <c r="F113" s="64"/>
    </row>
    <row r="114" spans="1:6" x14ac:dyDescent="0.2">
      <c r="A114" s="12"/>
      <c r="B114" s="29"/>
      <c r="C114" s="18"/>
      <c r="D114" s="23"/>
      <c r="E114" s="18"/>
      <c r="F114" s="64"/>
    </row>
    <row r="115" spans="1:6" x14ac:dyDescent="0.2">
      <c r="A115" s="12"/>
      <c r="B115" s="29"/>
      <c r="C115" s="18"/>
      <c r="D115" s="23"/>
      <c r="E115" s="18"/>
      <c r="F115" s="64"/>
    </row>
    <row r="116" spans="1:6" ht="12" customHeight="1" x14ac:dyDescent="0.2">
      <c r="A116" s="12"/>
      <c r="B116" s="29"/>
      <c r="C116" s="18"/>
      <c r="D116" s="23"/>
      <c r="E116" s="18"/>
      <c r="F116" s="64"/>
    </row>
    <row r="117" spans="1:6" x14ac:dyDescent="0.2">
      <c r="A117" s="40" t="str">
        <f>A100</f>
        <v>Specification</v>
      </c>
      <c r="B117" s="32">
        <f>B100</f>
        <v>2.13</v>
      </c>
      <c r="C117" s="47"/>
      <c r="D117" s="48"/>
      <c r="E117" s="47"/>
      <c r="F117" s="97"/>
    </row>
    <row r="118" spans="1:6" x14ac:dyDescent="0.2">
      <c r="A118" s="81" t="s">
        <v>64</v>
      </c>
    </row>
    <row r="119" spans="1:6" x14ac:dyDescent="0.2">
      <c r="A119" s="98" t="s">
        <v>147</v>
      </c>
      <c r="B119" s="1" t="s">
        <v>146</v>
      </c>
    </row>
    <row r="120" spans="1:6" x14ac:dyDescent="0.2">
      <c r="B120" s="1" t="s">
        <v>148</v>
      </c>
    </row>
  </sheetData>
  <mergeCells count="50">
    <mergeCell ref="A1:B1"/>
    <mergeCell ref="C1:E1"/>
    <mergeCell ref="B2:D2"/>
    <mergeCell ref="A3:B3"/>
    <mergeCell ref="C3:E3"/>
    <mergeCell ref="A6:F6"/>
    <mergeCell ref="A4:B4"/>
    <mergeCell ref="C4:E4"/>
    <mergeCell ref="A7:F7"/>
    <mergeCell ref="B8:B12"/>
    <mergeCell ref="E8:E9"/>
    <mergeCell ref="E11:E12"/>
    <mergeCell ref="F8:F9"/>
    <mergeCell ref="C9:C10"/>
    <mergeCell ref="C11:C12"/>
    <mergeCell ref="F10:F11"/>
    <mergeCell ref="B63:B67"/>
    <mergeCell ref="C63:C64"/>
    <mergeCell ref="E63:E64"/>
    <mergeCell ref="E14:E15"/>
    <mergeCell ref="E19:E20"/>
    <mergeCell ref="C13:C14"/>
    <mergeCell ref="C15:C16"/>
    <mergeCell ref="E57:E58"/>
    <mergeCell ref="E65:E66"/>
    <mergeCell ref="E21:E22"/>
    <mergeCell ref="E28:E29"/>
    <mergeCell ref="E30:E32"/>
    <mergeCell ref="E24:E25"/>
    <mergeCell ref="E35:E36"/>
    <mergeCell ref="E77:E79"/>
    <mergeCell ref="E81:E84"/>
    <mergeCell ref="E86:E87"/>
    <mergeCell ref="E89:E91"/>
    <mergeCell ref="E95:E98"/>
    <mergeCell ref="E108:E109"/>
    <mergeCell ref="E112:E113"/>
    <mergeCell ref="F105:F106"/>
    <mergeCell ref="B101:B105"/>
    <mergeCell ref="E101:E102"/>
    <mergeCell ref="F101:F102"/>
    <mergeCell ref="E103:E104"/>
    <mergeCell ref="F103:F104"/>
    <mergeCell ref="E68:E69"/>
    <mergeCell ref="F63:F64"/>
    <mergeCell ref="E37:E39"/>
    <mergeCell ref="E40:E42"/>
    <mergeCell ref="E43:E45"/>
    <mergeCell ref="E50:E52"/>
    <mergeCell ref="E54:E55"/>
  </mergeCells>
  <hyperlinks>
    <hyperlink ref="D8" r:id="rId1" xr:uid="{2082E81E-82B9-40D2-891E-2A52D99862D9}"/>
    <hyperlink ref="F15" r:id="rId2" xr:uid="{9F0602E8-5A44-4B0E-806F-167AC6D94174}"/>
    <hyperlink ref="F70" r:id="rId3" xr:uid="{FF6FC367-D32B-43B1-812A-15D38D939835}"/>
  </hyperlinks>
  <pageMargins left="0.7" right="0.7" top="0.75" bottom="0.75" header="0.3" footer="0.3"/>
  <pageSetup paperSize="9" orientation="landscape" r:id="rId4"/>
  <headerFooter>
    <oddHeader>&amp;L&amp;8Junior Cycle Business Studies&amp;C&amp;8Scheme of Work
3rd Year&amp;R&amp;8Unit of Learning 2
Income Statement 1 (Trading Account)</oddHeader>
    <oddFooter>&amp;C&amp;8Business Department
Holy Faith Secondary School
Clontarf&amp;R&amp;8&amp;P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19C8-DAAB-4B20-B2D5-0FFBAA3216F8}">
  <dimension ref="A1:F196"/>
  <sheetViews>
    <sheetView view="pageLayout" zoomScale="110" zoomScaleNormal="140" zoomScalePageLayoutView="110" workbookViewId="0">
      <selection activeCell="C188" sqref="C188"/>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61" t="s">
        <v>71</v>
      </c>
      <c r="B1" s="162"/>
      <c r="C1" s="162" t="s">
        <v>235</v>
      </c>
      <c r="D1" s="162"/>
      <c r="E1" s="162"/>
      <c r="F1" s="121" t="s">
        <v>234</v>
      </c>
    </row>
    <row r="2" spans="1:6" ht="33.75" customHeight="1" x14ac:dyDescent="0.2">
      <c r="A2" s="168" t="s">
        <v>526</v>
      </c>
      <c r="B2" s="169"/>
      <c r="C2" s="170" t="s">
        <v>75</v>
      </c>
      <c r="D2" s="171"/>
      <c r="E2" s="171"/>
      <c r="F2" s="172"/>
    </row>
    <row r="3" spans="1:6" ht="33.75" customHeight="1" x14ac:dyDescent="0.2">
      <c r="A3" s="173" t="s">
        <v>527</v>
      </c>
      <c r="B3" s="174"/>
      <c r="C3" s="148" t="s">
        <v>151</v>
      </c>
      <c r="D3" s="149"/>
      <c r="E3" s="149"/>
      <c r="F3" s="150"/>
    </row>
    <row r="4" spans="1:6" ht="129.75" customHeight="1" x14ac:dyDescent="0.2">
      <c r="A4" s="151" t="s">
        <v>521</v>
      </c>
      <c r="B4" s="152"/>
      <c r="C4" s="163" t="s">
        <v>528</v>
      </c>
      <c r="D4" s="164"/>
      <c r="E4" s="116" t="s">
        <v>8</v>
      </c>
      <c r="F4" s="117" t="s">
        <v>533</v>
      </c>
    </row>
    <row r="5" spans="1:6" ht="153.75" customHeight="1" x14ac:dyDescent="0.2">
      <c r="A5" s="151" t="s">
        <v>522</v>
      </c>
      <c r="B5" s="152"/>
      <c r="C5" s="165" t="s">
        <v>529</v>
      </c>
      <c r="D5" s="166"/>
      <c r="E5" s="118" t="s">
        <v>9</v>
      </c>
      <c r="F5" s="117" t="s">
        <v>534</v>
      </c>
    </row>
    <row r="6" spans="1:6" ht="107.25" customHeight="1" x14ac:dyDescent="0.2">
      <c r="A6" s="151" t="s">
        <v>523</v>
      </c>
      <c r="B6" s="152"/>
      <c r="C6" s="163" t="s">
        <v>531</v>
      </c>
      <c r="D6" s="167"/>
      <c r="E6" s="119" t="s">
        <v>524</v>
      </c>
      <c r="F6" s="117" t="s">
        <v>535</v>
      </c>
    </row>
    <row r="7" spans="1:6" ht="60.75" customHeight="1" x14ac:dyDescent="0.2">
      <c r="A7" s="151" t="s">
        <v>523</v>
      </c>
      <c r="B7" s="152"/>
      <c r="C7" s="153" t="s">
        <v>530</v>
      </c>
      <c r="D7" s="154"/>
      <c r="E7" s="119" t="s">
        <v>524</v>
      </c>
      <c r="F7" s="117" t="s">
        <v>536</v>
      </c>
    </row>
    <row r="8" spans="1:6" ht="63" customHeight="1" x14ac:dyDescent="0.2">
      <c r="A8" s="151" t="s">
        <v>525</v>
      </c>
      <c r="B8" s="152"/>
      <c r="C8" s="163" t="s">
        <v>532</v>
      </c>
      <c r="D8" s="167"/>
      <c r="E8" s="167"/>
      <c r="F8" s="164"/>
    </row>
    <row r="9" spans="1:6" s="2" customFormat="1" ht="34.5" customHeight="1" x14ac:dyDescent="0.2">
      <c r="A9" s="3" t="s">
        <v>0</v>
      </c>
      <c r="B9" s="3" t="s">
        <v>4</v>
      </c>
      <c r="C9" s="120" t="s">
        <v>537</v>
      </c>
      <c r="D9" s="3" t="s">
        <v>1</v>
      </c>
      <c r="E9" s="3" t="s">
        <v>2</v>
      </c>
      <c r="F9" s="3" t="s">
        <v>6</v>
      </c>
    </row>
    <row r="10" spans="1:6" ht="11.25" customHeight="1" x14ac:dyDescent="0.2">
      <c r="A10" s="21" t="s">
        <v>149</v>
      </c>
      <c r="B10" s="156" t="s">
        <v>162</v>
      </c>
      <c r="C10" s="128" t="s">
        <v>152</v>
      </c>
      <c r="D10" s="62" t="s">
        <v>24</v>
      </c>
      <c r="E10" s="128" t="s">
        <v>35</v>
      </c>
      <c r="F10" s="43" t="s">
        <v>163</v>
      </c>
    </row>
    <row r="11" spans="1:6" x14ac:dyDescent="0.2">
      <c r="A11" s="26" t="s">
        <v>7</v>
      </c>
      <c r="B11" s="157"/>
      <c r="C11" s="122"/>
      <c r="D11" s="23"/>
      <c r="E11" s="122"/>
      <c r="F11" s="124" t="s">
        <v>40</v>
      </c>
    </row>
    <row r="12" spans="1:6" x14ac:dyDescent="0.2">
      <c r="A12" s="26"/>
      <c r="B12" s="157"/>
      <c r="C12" s="125" t="s">
        <v>153</v>
      </c>
      <c r="D12" s="23"/>
      <c r="E12" s="122"/>
      <c r="F12" s="124"/>
    </row>
    <row r="13" spans="1:6" ht="11.25" customHeight="1" x14ac:dyDescent="0.2">
      <c r="A13" s="26"/>
      <c r="B13" s="157"/>
      <c r="C13" s="125"/>
      <c r="D13" s="23"/>
      <c r="E13" s="38"/>
      <c r="F13" s="124" t="s">
        <v>164</v>
      </c>
    </row>
    <row r="14" spans="1:6" ht="11.25" customHeight="1" x14ac:dyDescent="0.2">
      <c r="A14" s="26"/>
      <c r="B14" s="33"/>
      <c r="C14" s="122" t="s">
        <v>36</v>
      </c>
      <c r="D14" s="23" t="s">
        <v>17</v>
      </c>
      <c r="E14" s="38" t="s">
        <v>154</v>
      </c>
      <c r="F14" s="124"/>
    </row>
    <row r="15" spans="1:6" x14ac:dyDescent="0.2">
      <c r="A15" s="26"/>
      <c r="B15" s="33"/>
      <c r="C15" s="122"/>
      <c r="D15" s="23"/>
      <c r="E15" s="42"/>
      <c r="F15" s="124"/>
    </row>
    <row r="16" spans="1:6" ht="11.25" customHeight="1" x14ac:dyDescent="0.2">
      <c r="A16" s="26"/>
      <c r="B16" s="33"/>
      <c r="C16" s="33"/>
      <c r="D16" s="23" t="s">
        <v>26</v>
      </c>
      <c r="E16" s="124" t="s">
        <v>155</v>
      </c>
      <c r="F16" s="63"/>
    </row>
    <row r="17" spans="1:6" x14ac:dyDescent="0.2">
      <c r="A17" s="26"/>
      <c r="B17" s="33"/>
      <c r="C17" s="25"/>
      <c r="D17" s="23"/>
      <c r="E17" s="124"/>
      <c r="F17" s="63" t="s">
        <v>49</v>
      </c>
    </row>
    <row r="18" spans="1:6" x14ac:dyDescent="0.2">
      <c r="A18" s="26"/>
      <c r="B18" s="33"/>
      <c r="C18" s="18"/>
      <c r="D18" s="23"/>
      <c r="E18" s="69"/>
      <c r="F18" s="64" t="s">
        <v>29</v>
      </c>
    </row>
    <row r="19" spans="1:6" ht="11.25" customHeight="1" x14ac:dyDescent="0.2">
      <c r="A19" s="26"/>
      <c r="B19" s="33"/>
      <c r="C19" s="18"/>
      <c r="D19" s="23" t="s">
        <v>20</v>
      </c>
      <c r="E19" s="124" t="s">
        <v>156</v>
      </c>
      <c r="F19" s="30"/>
    </row>
    <row r="20" spans="1:6" x14ac:dyDescent="0.2">
      <c r="A20" s="26"/>
      <c r="B20" s="33"/>
      <c r="C20" s="18"/>
      <c r="D20" s="23"/>
      <c r="E20" s="124"/>
      <c r="F20" s="30"/>
    </row>
    <row r="21" spans="1:6" x14ac:dyDescent="0.2">
      <c r="A21" s="26"/>
      <c r="B21" s="33"/>
      <c r="C21" s="18"/>
      <c r="D21" s="23"/>
      <c r="E21" s="41"/>
      <c r="F21" s="30"/>
    </row>
    <row r="22" spans="1:6" ht="11.25" customHeight="1" x14ac:dyDescent="0.2">
      <c r="A22" s="26"/>
      <c r="B22" s="33"/>
      <c r="C22" s="18"/>
      <c r="D22" s="23" t="s">
        <v>39</v>
      </c>
      <c r="E22" s="124" t="s">
        <v>157</v>
      </c>
      <c r="F22" s="30"/>
    </row>
    <row r="23" spans="1:6" x14ac:dyDescent="0.2">
      <c r="A23" s="26"/>
      <c r="B23" s="33"/>
      <c r="C23" s="18"/>
      <c r="D23" s="23"/>
      <c r="E23" s="124"/>
      <c r="F23" s="30"/>
    </row>
    <row r="24" spans="1:6" x14ac:dyDescent="0.2">
      <c r="A24" s="26"/>
      <c r="B24" s="33"/>
      <c r="C24" s="18"/>
      <c r="D24" s="23"/>
      <c r="E24" s="124"/>
      <c r="F24" s="30"/>
    </row>
    <row r="25" spans="1:6" x14ac:dyDescent="0.2">
      <c r="A25" s="26"/>
      <c r="B25" s="33"/>
      <c r="C25" s="18"/>
      <c r="D25" s="23"/>
      <c r="E25" s="69"/>
      <c r="F25" s="30"/>
    </row>
    <row r="26" spans="1:6" ht="11.25" customHeight="1" x14ac:dyDescent="0.2">
      <c r="A26" s="26"/>
      <c r="B26" s="33"/>
      <c r="C26" s="18"/>
      <c r="D26" s="23" t="s">
        <v>23</v>
      </c>
      <c r="E26" s="124" t="s">
        <v>41</v>
      </c>
      <c r="F26" s="30"/>
    </row>
    <row r="27" spans="1:6" x14ac:dyDescent="0.2">
      <c r="A27" s="26"/>
      <c r="B27" s="33"/>
      <c r="C27" s="18"/>
      <c r="D27" s="35" t="s">
        <v>31</v>
      </c>
      <c r="E27" s="124"/>
      <c r="F27" s="30"/>
    </row>
    <row r="28" spans="1:6" ht="11.25" customHeight="1" x14ac:dyDescent="0.2">
      <c r="A28" s="26"/>
      <c r="B28" s="33"/>
      <c r="C28" s="18"/>
      <c r="D28" s="23"/>
      <c r="E28" s="124" t="s">
        <v>158</v>
      </c>
      <c r="F28" s="30"/>
    </row>
    <row r="29" spans="1:6" x14ac:dyDescent="0.2">
      <c r="A29" s="26"/>
      <c r="B29" s="33"/>
      <c r="C29" s="18"/>
      <c r="D29" s="23"/>
      <c r="E29" s="124"/>
      <c r="F29" s="30"/>
    </row>
    <row r="30" spans="1:6" ht="11.25" customHeight="1" x14ac:dyDescent="0.2">
      <c r="A30" s="26"/>
      <c r="B30" s="33"/>
      <c r="C30" s="18"/>
      <c r="D30" s="23"/>
      <c r="E30" s="124" t="s">
        <v>159</v>
      </c>
      <c r="F30" s="30"/>
    </row>
    <row r="31" spans="1:6" x14ac:dyDescent="0.2">
      <c r="A31" s="26"/>
      <c r="B31" s="33"/>
      <c r="C31" s="18"/>
      <c r="D31" s="23"/>
      <c r="E31" s="124"/>
      <c r="F31" s="30"/>
    </row>
    <row r="32" spans="1:6" ht="11.25" customHeight="1" x14ac:dyDescent="0.2">
      <c r="A32" s="26"/>
      <c r="B32" s="33"/>
      <c r="C32" s="18"/>
      <c r="D32" s="23"/>
      <c r="E32" s="41"/>
      <c r="F32" s="30"/>
    </row>
    <row r="33" spans="1:6" x14ac:dyDescent="0.2">
      <c r="A33" s="26"/>
      <c r="B33" s="33"/>
      <c r="C33" s="18"/>
      <c r="D33" s="23" t="s">
        <v>39</v>
      </c>
      <c r="E33" s="124" t="s">
        <v>160</v>
      </c>
      <c r="F33" s="30"/>
    </row>
    <row r="34" spans="1:6" x14ac:dyDescent="0.2">
      <c r="A34" s="26"/>
      <c r="B34" s="33"/>
      <c r="C34" s="18"/>
      <c r="D34" s="23"/>
      <c r="E34" s="124"/>
      <c r="F34" s="30"/>
    </row>
    <row r="35" spans="1:6" x14ac:dyDescent="0.2">
      <c r="A35" s="26"/>
      <c r="B35" s="33"/>
      <c r="C35" s="18"/>
      <c r="D35" s="23"/>
      <c r="E35" s="124"/>
      <c r="F35" s="30"/>
    </row>
    <row r="36" spans="1:6" x14ac:dyDescent="0.2">
      <c r="A36" s="26"/>
      <c r="B36" s="33"/>
      <c r="C36" s="18"/>
      <c r="D36" s="23"/>
      <c r="E36" s="42"/>
      <c r="F36" s="30"/>
    </row>
    <row r="37" spans="1:6" ht="12" customHeight="1" x14ac:dyDescent="0.2">
      <c r="A37" s="26"/>
      <c r="B37" s="33"/>
      <c r="C37" s="18"/>
      <c r="D37" s="66" t="s">
        <v>27</v>
      </c>
      <c r="E37" s="41" t="s">
        <v>161</v>
      </c>
      <c r="F37" s="30"/>
    </row>
    <row r="38" spans="1:6" x14ac:dyDescent="0.2">
      <c r="A38" s="70"/>
      <c r="B38" s="71"/>
      <c r="C38" s="47"/>
      <c r="D38" s="48"/>
      <c r="E38" s="76"/>
      <c r="F38" s="50"/>
    </row>
    <row r="39" spans="1:6" ht="36" customHeight="1" x14ac:dyDescent="0.2">
      <c r="A39" s="3" t="s">
        <v>0</v>
      </c>
      <c r="B39" s="3" t="s">
        <v>4</v>
      </c>
      <c r="C39" s="120" t="s">
        <v>537</v>
      </c>
      <c r="D39" s="3" t="s">
        <v>1</v>
      </c>
      <c r="E39" s="3" t="s">
        <v>2</v>
      </c>
      <c r="F39" s="3" t="s">
        <v>6</v>
      </c>
    </row>
    <row r="40" spans="1:6" ht="11.25" customHeight="1" x14ac:dyDescent="0.2">
      <c r="A40" s="26"/>
      <c r="B40" s="33"/>
      <c r="C40" s="18"/>
      <c r="D40" s="23" t="s">
        <v>42</v>
      </c>
      <c r="E40" s="123" t="s">
        <v>44</v>
      </c>
      <c r="F40" s="30"/>
    </row>
    <row r="41" spans="1:6" x14ac:dyDescent="0.2">
      <c r="A41" s="26"/>
      <c r="B41" s="33"/>
      <c r="C41" s="18"/>
      <c r="D41" s="35" t="s">
        <v>43</v>
      </c>
      <c r="E41" s="124"/>
      <c r="F41" s="30"/>
    </row>
    <row r="42" spans="1:6" x14ac:dyDescent="0.2">
      <c r="A42" s="26"/>
      <c r="B42" s="33"/>
      <c r="C42" s="18"/>
      <c r="D42" s="23"/>
      <c r="E42" s="124"/>
      <c r="F42" s="30"/>
    </row>
    <row r="43" spans="1:6" x14ac:dyDescent="0.2">
      <c r="A43" s="26"/>
      <c r="B43" s="33"/>
      <c r="C43" s="18"/>
      <c r="D43" s="23"/>
      <c r="E43" s="124"/>
      <c r="F43" s="30"/>
    </row>
    <row r="44" spans="1:6" x14ac:dyDescent="0.2">
      <c r="A44" s="26"/>
      <c r="B44" s="33"/>
      <c r="C44" s="18"/>
      <c r="D44" s="23"/>
      <c r="E44" s="69"/>
      <c r="F44" s="30"/>
    </row>
    <row r="45" spans="1:6" x14ac:dyDescent="0.2">
      <c r="A45" s="26"/>
      <c r="B45" s="33"/>
      <c r="C45" s="25"/>
      <c r="D45" s="23" t="s">
        <v>165</v>
      </c>
      <c r="E45" s="69" t="s">
        <v>166</v>
      </c>
      <c r="F45" s="30"/>
    </row>
    <row r="46" spans="1:6" x14ac:dyDescent="0.2">
      <c r="A46" s="26"/>
      <c r="B46" s="33"/>
      <c r="C46" s="18"/>
      <c r="D46" s="23"/>
      <c r="E46" s="38" t="s">
        <v>167</v>
      </c>
      <c r="F46" s="30"/>
    </row>
    <row r="47" spans="1:6" x14ac:dyDescent="0.2">
      <c r="A47" s="26"/>
      <c r="B47" s="33"/>
      <c r="C47" s="18"/>
      <c r="D47" s="23"/>
      <c r="E47" s="38"/>
      <c r="F47" s="30"/>
    </row>
    <row r="48" spans="1:6" x14ac:dyDescent="0.2">
      <c r="A48" s="26"/>
      <c r="B48" s="33"/>
      <c r="C48" s="18"/>
      <c r="D48" s="23"/>
      <c r="E48" s="38"/>
      <c r="F48" s="30"/>
    </row>
    <row r="49" spans="1:6" x14ac:dyDescent="0.2">
      <c r="A49" s="26"/>
      <c r="B49" s="33"/>
      <c r="C49" s="18"/>
      <c r="D49" s="23" t="s">
        <v>37</v>
      </c>
      <c r="E49" s="122" t="s">
        <v>106</v>
      </c>
      <c r="F49" s="30"/>
    </row>
    <row r="50" spans="1:6" x14ac:dyDescent="0.2">
      <c r="A50" s="26"/>
      <c r="B50" s="33"/>
      <c r="C50" s="18"/>
      <c r="D50" s="23"/>
      <c r="E50" s="122"/>
      <c r="F50" s="30"/>
    </row>
    <row r="51" spans="1:6" x14ac:dyDescent="0.2">
      <c r="A51" s="26"/>
      <c r="B51" s="33"/>
      <c r="C51" s="18"/>
      <c r="D51" s="23"/>
      <c r="E51" s="122"/>
      <c r="F51" s="30"/>
    </row>
    <row r="52" spans="1:6" x14ac:dyDescent="0.2">
      <c r="A52" s="26"/>
      <c r="B52" s="33"/>
      <c r="C52" s="18"/>
      <c r="D52" s="23"/>
      <c r="E52" s="38"/>
      <c r="F52" s="30"/>
    </row>
    <row r="53" spans="1:6" ht="10.5" customHeight="1" x14ac:dyDescent="0.2">
      <c r="A53" s="26"/>
      <c r="B53" s="33"/>
      <c r="C53" s="18"/>
      <c r="D53" s="23" t="s">
        <v>39</v>
      </c>
      <c r="E53" s="122" t="s">
        <v>168</v>
      </c>
      <c r="F53" s="30"/>
    </row>
    <row r="54" spans="1:6" x14ac:dyDescent="0.2">
      <c r="A54" s="26"/>
      <c r="B54" s="33"/>
      <c r="C54" s="18"/>
      <c r="D54" s="23"/>
      <c r="E54" s="122"/>
      <c r="F54" s="30"/>
    </row>
    <row r="55" spans="1:6" x14ac:dyDescent="0.2">
      <c r="A55" s="26"/>
      <c r="B55" s="33"/>
      <c r="C55" s="18"/>
      <c r="D55" s="23"/>
      <c r="E55" s="122"/>
      <c r="F55" s="30"/>
    </row>
    <row r="56" spans="1:6" x14ac:dyDescent="0.2">
      <c r="A56" s="26"/>
      <c r="B56" s="33"/>
      <c r="C56" s="18"/>
      <c r="D56" s="23"/>
      <c r="E56" s="38"/>
      <c r="F56" s="30"/>
    </row>
    <row r="57" spans="1:6" x14ac:dyDescent="0.2">
      <c r="A57" s="26"/>
      <c r="B57" s="33"/>
      <c r="C57" s="18"/>
      <c r="D57" s="23" t="s">
        <v>65</v>
      </c>
      <c r="E57" s="38" t="s">
        <v>169</v>
      </c>
      <c r="F57" s="30"/>
    </row>
    <row r="58" spans="1:6" ht="11.25" customHeight="1" x14ac:dyDescent="0.2">
      <c r="A58" s="26"/>
      <c r="B58" s="33"/>
      <c r="C58" s="18"/>
      <c r="D58" s="23"/>
      <c r="E58" s="122" t="s">
        <v>170</v>
      </c>
      <c r="F58" s="30"/>
    </row>
    <row r="59" spans="1:6" x14ac:dyDescent="0.2">
      <c r="A59" s="26"/>
      <c r="B59" s="33"/>
      <c r="C59" s="18"/>
      <c r="D59" s="23"/>
      <c r="E59" s="122"/>
      <c r="F59" s="30"/>
    </row>
    <row r="60" spans="1:6" x14ac:dyDescent="0.2">
      <c r="A60" s="12" t="s">
        <v>16</v>
      </c>
      <c r="B60" s="29">
        <v>2.13</v>
      </c>
      <c r="C60" s="18"/>
      <c r="D60" s="23"/>
      <c r="E60" s="38"/>
      <c r="F60" s="30"/>
    </row>
    <row r="61" spans="1:6" x14ac:dyDescent="0.2">
      <c r="A61" s="137" t="s">
        <v>150</v>
      </c>
      <c r="B61" s="139"/>
      <c r="C61" s="139"/>
      <c r="D61" s="139"/>
      <c r="E61" s="139"/>
      <c r="F61" s="140"/>
    </row>
    <row r="62" spans="1:6" ht="11.25" customHeight="1" x14ac:dyDescent="0.2">
      <c r="A62" s="21" t="s">
        <v>171</v>
      </c>
      <c r="B62" s="156" t="str">
        <f>B10</f>
        <v>Income statement - Profit and Loss account</v>
      </c>
      <c r="C62" s="128" t="s">
        <v>172</v>
      </c>
      <c r="D62" s="16" t="s">
        <v>120</v>
      </c>
      <c r="E62" s="16" t="s">
        <v>173</v>
      </c>
      <c r="F62" s="16" t="s">
        <v>185</v>
      </c>
    </row>
    <row r="63" spans="1:6" ht="12" customHeight="1" x14ac:dyDescent="0.2">
      <c r="A63" s="10" t="s">
        <v>7</v>
      </c>
      <c r="B63" s="157"/>
      <c r="C63" s="122"/>
      <c r="D63" s="23"/>
      <c r="E63" s="25" t="s">
        <v>174</v>
      </c>
      <c r="F63" s="175" t="s">
        <v>186</v>
      </c>
    </row>
    <row r="64" spans="1:6" x14ac:dyDescent="0.2">
      <c r="A64" s="9"/>
      <c r="B64" s="157"/>
      <c r="C64" s="20"/>
      <c r="D64" s="23"/>
      <c r="E64" s="25"/>
      <c r="F64" s="175"/>
    </row>
    <row r="65" spans="1:6" ht="11.25" customHeight="1" x14ac:dyDescent="0.2">
      <c r="A65" s="9"/>
      <c r="B65" s="157"/>
      <c r="C65" s="20"/>
      <c r="D65" s="15" t="s">
        <v>30</v>
      </c>
      <c r="E65" s="130" t="s">
        <v>175</v>
      </c>
      <c r="F65" s="160" t="s">
        <v>46</v>
      </c>
    </row>
    <row r="66" spans="1:6" x14ac:dyDescent="0.2">
      <c r="A66" s="5"/>
      <c r="B66" s="25"/>
      <c r="C66" s="33"/>
      <c r="D66" s="15" t="s">
        <v>176</v>
      </c>
      <c r="E66" s="130"/>
      <c r="F66" s="160"/>
    </row>
    <row r="67" spans="1:6" x14ac:dyDescent="0.2">
      <c r="A67" s="5"/>
      <c r="B67" s="25"/>
      <c r="C67" s="18"/>
      <c r="D67" s="15"/>
      <c r="E67" s="5"/>
      <c r="F67" s="24"/>
    </row>
    <row r="68" spans="1:6" x14ac:dyDescent="0.2">
      <c r="A68" s="5"/>
      <c r="B68" s="25"/>
      <c r="C68" s="18"/>
      <c r="D68" s="23"/>
      <c r="E68" s="41"/>
      <c r="F68" s="24"/>
    </row>
    <row r="69" spans="1:6" x14ac:dyDescent="0.2">
      <c r="A69" s="5"/>
      <c r="B69" s="25"/>
      <c r="C69" s="33"/>
      <c r="D69" s="99" t="s">
        <v>11</v>
      </c>
      <c r="E69" s="41" t="s">
        <v>177</v>
      </c>
      <c r="F69" s="24"/>
    </row>
    <row r="70" spans="1:6" x14ac:dyDescent="0.2">
      <c r="A70" s="5"/>
      <c r="B70" s="25"/>
      <c r="C70" s="5"/>
      <c r="D70" s="23" t="s">
        <v>180</v>
      </c>
      <c r="E70" s="41" t="s">
        <v>181</v>
      </c>
      <c r="F70" s="24"/>
    </row>
    <row r="71" spans="1:6" x14ac:dyDescent="0.2">
      <c r="A71" s="5"/>
      <c r="B71" s="25"/>
      <c r="C71" s="5"/>
      <c r="D71" s="23"/>
      <c r="E71" s="41"/>
      <c r="F71" s="24"/>
    </row>
    <row r="72" spans="1:6" x14ac:dyDescent="0.2">
      <c r="A72" s="5"/>
      <c r="B72" s="25"/>
      <c r="C72" s="5"/>
      <c r="D72" s="23" t="s">
        <v>28</v>
      </c>
      <c r="E72" s="41" t="s">
        <v>182</v>
      </c>
      <c r="F72" s="24"/>
    </row>
    <row r="73" spans="1:6" x14ac:dyDescent="0.2">
      <c r="A73" s="5"/>
      <c r="B73" s="25"/>
      <c r="C73" s="5"/>
      <c r="D73" s="23" t="s">
        <v>183</v>
      </c>
      <c r="E73" s="41"/>
      <c r="F73" s="24"/>
    </row>
    <row r="74" spans="1:6" x14ac:dyDescent="0.2">
      <c r="A74" s="5"/>
      <c r="B74" s="25"/>
      <c r="C74" s="5"/>
      <c r="D74" s="23"/>
      <c r="E74" s="41"/>
      <c r="F74" s="24"/>
    </row>
    <row r="75" spans="1:6" x14ac:dyDescent="0.2">
      <c r="A75" s="5"/>
      <c r="B75" s="25"/>
      <c r="C75" s="5"/>
      <c r="D75" s="23" t="s">
        <v>178</v>
      </c>
      <c r="E75" s="41" t="s">
        <v>179</v>
      </c>
      <c r="F75" s="24"/>
    </row>
    <row r="76" spans="1:6" x14ac:dyDescent="0.2">
      <c r="A76" s="5"/>
      <c r="B76" s="25"/>
      <c r="C76" s="5"/>
      <c r="D76" s="23"/>
      <c r="E76" s="41"/>
      <c r="F76" s="24"/>
    </row>
    <row r="77" spans="1:6" x14ac:dyDescent="0.2">
      <c r="A77" s="5"/>
      <c r="B77" s="25"/>
      <c r="C77" s="5"/>
      <c r="D77" s="23" t="s">
        <v>28</v>
      </c>
      <c r="E77" s="41" t="s">
        <v>182</v>
      </c>
      <c r="F77" s="24"/>
    </row>
    <row r="78" spans="1:6" x14ac:dyDescent="0.2">
      <c r="A78" s="5"/>
      <c r="B78" s="25"/>
      <c r="C78" s="5"/>
      <c r="D78" s="23" t="s">
        <v>183</v>
      </c>
      <c r="E78" s="41"/>
      <c r="F78" s="24"/>
    </row>
    <row r="79" spans="1:6" x14ac:dyDescent="0.2">
      <c r="A79" s="6"/>
      <c r="B79" s="27"/>
      <c r="C79" s="6"/>
      <c r="D79" s="48"/>
      <c r="E79" s="100"/>
      <c r="F79" s="79"/>
    </row>
    <row r="80" spans="1:6" ht="37.5" customHeight="1" x14ac:dyDescent="0.2">
      <c r="A80" s="3" t="s">
        <v>0</v>
      </c>
      <c r="B80" s="3" t="s">
        <v>4</v>
      </c>
      <c r="C80" s="120" t="s">
        <v>537</v>
      </c>
      <c r="D80" s="3" t="s">
        <v>1</v>
      </c>
      <c r="E80" s="3" t="s">
        <v>2</v>
      </c>
      <c r="F80" s="3" t="s">
        <v>6</v>
      </c>
    </row>
    <row r="81" spans="1:6" x14ac:dyDescent="0.2">
      <c r="A81" s="5"/>
      <c r="B81" s="25"/>
      <c r="C81" s="9"/>
      <c r="D81" s="67" t="s">
        <v>11</v>
      </c>
      <c r="E81" s="41" t="s">
        <v>184</v>
      </c>
      <c r="F81" s="73"/>
    </row>
    <row r="82" spans="1:6" x14ac:dyDescent="0.2">
      <c r="A82" s="5"/>
      <c r="B82" s="25"/>
      <c r="C82" s="5"/>
      <c r="D82" s="15"/>
      <c r="E82" s="5"/>
      <c r="F82" s="24"/>
    </row>
    <row r="83" spans="1:6" x14ac:dyDescent="0.2">
      <c r="A83" s="5"/>
      <c r="B83" s="25"/>
      <c r="C83" s="5"/>
      <c r="D83" s="23" t="s">
        <v>37</v>
      </c>
      <c r="E83" s="122" t="s">
        <v>106</v>
      </c>
      <c r="F83" s="73"/>
    </row>
    <row r="84" spans="1:6" x14ac:dyDescent="0.2">
      <c r="A84" s="5"/>
      <c r="B84" s="25"/>
      <c r="C84" s="5"/>
      <c r="D84" s="23"/>
      <c r="E84" s="122"/>
      <c r="F84" s="73"/>
    </row>
    <row r="85" spans="1:6" x14ac:dyDescent="0.2">
      <c r="A85" s="5"/>
      <c r="B85" s="25"/>
      <c r="C85" s="15"/>
      <c r="D85" s="23"/>
      <c r="E85" s="122"/>
      <c r="F85" s="73"/>
    </row>
    <row r="86" spans="1:6" x14ac:dyDescent="0.2">
      <c r="A86" s="5"/>
      <c r="B86" s="25"/>
      <c r="C86" s="5"/>
      <c r="D86" s="67"/>
      <c r="E86" s="19"/>
      <c r="F86" s="73"/>
    </row>
    <row r="87" spans="1:6" x14ac:dyDescent="0.2">
      <c r="A87" s="5"/>
      <c r="B87" s="25"/>
      <c r="C87" s="5"/>
      <c r="D87" s="23" t="s">
        <v>28</v>
      </c>
      <c r="E87" s="41" t="s">
        <v>182</v>
      </c>
      <c r="F87" s="73"/>
    </row>
    <row r="88" spans="1:6" x14ac:dyDescent="0.2">
      <c r="A88" s="5"/>
      <c r="B88" s="25"/>
      <c r="C88" s="5"/>
      <c r="D88" s="23" t="s">
        <v>183</v>
      </c>
      <c r="E88" s="41"/>
      <c r="F88" s="73"/>
    </row>
    <row r="89" spans="1:6" x14ac:dyDescent="0.2">
      <c r="A89" s="5"/>
      <c r="B89" s="25"/>
      <c r="C89" s="5"/>
      <c r="D89" s="23"/>
      <c r="E89" s="41"/>
      <c r="F89" s="73"/>
    </row>
    <row r="90" spans="1:6" x14ac:dyDescent="0.2">
      <c r="A90" s="5"/>
      <c r="B90" s="25"/>
      <c r="C90" s="5"/>
      <c r="D90" s="23" t="s">
        <v>65</v>
      </c>
      <c r="E90" s="38" t="s">
        <v>169</v>
      </c>
      <c r="F90" s="73"/>
    </row>
    <row r="91" spans="1:6" ht="11.25" customHeight="1" x14ac:dyDescent="0.2">
      <c r="A91" s="5"/>
      <c r="B91" s="25"/>
      <c r="C91" s="5"/>
      <c r="D91" s="23"/>
      <c r="E91" s="122" t="s">
        <v>170</v>
      </c>
      <c r="F91" s="24"/>
    </row>
    <row r="92" spans="1:6" x14ac:dyDescent="0.2">
      <c r="A92" s="9"/>
      <c r="B92" s="25"/>
      <c r="C92" s="5"/>
      <c r="D92" s="23"/>
      <c r="E92" s="122"/>
      <c r="F92" s="24"/>
    </row>
    <row r="93" spans="1:6" x14ac:dyDescent="0.2">
      <c r="A93" s="9"/>
      <c r="B93" s="25"/>
      <c r="C93" s="5"/>
      <c r="D93" s="23"/>
      <c r="E93" s="18"/>
      <c r="F93" s="24"/>
    </row>
    <row r="94" spans="1:6" x14ac:dyDescent="0.2">
      <c r="A94" s="12" t="str">
        <f>A60</f>
        <v>Specification</v>
      </c>
      <c r="B94" s="29">
        <f>B60</f>
        <v>2.13</v>
      </c>
      <c r="C94" s="22"/>
      <c r="D94" s="23"/>
      <c r="E94" s="18"/>
      <c r="F94" s="5"/>
    </row>
    <row r="95" spans="1:6" ht="11.25" customHeight="1" x14ac:dyDescent="0.2">
      <c r="A95" s="52" t="s">
        <v>187</v>
      </c>
      <c r="B95" s="156" t="str">
        <f>B62</f>
        <v>Income statement - Profit and Loss account</v>
      </c>
      <c r="C95" s="128" t="s">
        <v>196</v>
      </c>
      <c r="D95" s="16" t="s">
        <v>192</v>
      </c>
      <c r="E95" s="159" t="s">
        <v>193</v>
      </c>
      <c r="F95" s="53" t="s">
        <v>197</v>
      </c>
    </row>
    <row r="96" spans="1:6" ht="11.25" customHeight="1" x14ac:dyDescent="0.2">
      <c r="A96" s="51" t="s">
        <v>7</v>
      </c>
      <c r="B96" s="157"/>
      <c r="C96" s="122"/>
      <c r="D96" s="23"/>
      <c r="E96" s="125"/>
      <c r="F96" s="18" t="s">
        <v>198</v>
      </c>
    </row>
    <row r="97" spans="1:6" ht="11.25" customHeight="1" x14ac:dyDescent="0.2">
      <c r="A97" s="12"/>
      <c r="B97" s="157"/>
      <c r="C97" s="20"/>
      <c r="D97" s="23"/>
      <c r="E97" s="61" t="s">
        <v>194</v>
      </c>
      <c r="F97" s="18" t="s">
        <v>199</v>
      </c>
    </row>
    <row r="98" spans="1:6" ht="11.25" customHeight="1" x14ac:dyDescent="0.2">
      <c r="A98" s="12"/>
      <c r="B98" s="157"/>
      <c r="C98" s="20"/>
      <c r="D98" s="15"/>
      <c r="E98" s="125" t="s">
        <v>195</v>
      </c>
      <c r="F98" s="18"/>
    </row>
    <row r="99" spans="1:6" ht="11.25" customHeight="1" x14ac:dyDescent="0.2">
      <c r="A99" s="12"/>
      <c r="B99" s="25"/>
      <c r="C99" s="20"/>
      <c r="D99" s="15"/>
      <c r="E99" s="125"/>
      <c r="F99" s="18"/>
    </row>
    <row r="100" spans="1:6" x14ac:dyDescent="0.2">
      <c r="A100" s="12"/>
      <c r="B100" s="29"/>
      <c r="C100" s="20"/>
      <c r="D100" s="23"/>
      <c r="E100" s="41"/>
      <c r="F100" s="18"/>
    </row>
    <row r="101" spans="1:6" x14ac:dyDescent="0.2">
      <c r="A101" s="12"/>
      <c r="B101" s="29"/>
      <c r="C101" s="101"/>
      <c r="D101" s="15" t="s">
        <v>30</v>
      </c>
      <c r="E101" s="130" t="s">
        <v>175</v>
      </c>
      <c r="F101" s="18"/>
    </row>
    <row r="102" spans="1:6" x14ac:dyDescent="0.2">
      <c r="A102" s="12"/>
      <c r="B102" s="29"/>
      <c r="C102" s="101"/>
      <c r="D102" s="15" t="s">
        <v>176</v>
      </c>
      <c r="E102" s="130"/>
      <c r="F102" s="18"/>
    </row>
    <row r="103" spans="1:6" x14ac:dyDescent="0.2">
      <c r="A103" s="12"/>
      <c r="B103" s="29"/>
      <c r="C103" s="101"/>
      <c r="D103" s="23"/>
      <c r="E103" s="41"/>
      <c r="F103" s="18"/>
    </row>
    <row r="104" spans="1:6" ht="11.25" customHeight="1" x14ac:dyDescent="0.2">
      <c r="A104" s="12"/>
      <c r="B104" s="29"/>
      <c r="C104" s="60"/>
      <c r="D104" s="15" t="s">
        <v>200</v>
      </c>
      <c r="E104" s="130" t="s">
        <v>201</v>
      </c>
      <c r="F104" s="18"/>
    </row>
    <row r="105" spans="1:6" ht="11.25" customHeight="1" x14ac:dyDescent="0.2">
      <c r="A105" s="12"/>
      <c r="B105" s="29"/>
      <c r="C105" s="22"/>
      <c r="D105" s="15"/>
      <c r="E105" s="130"/>
      <c r="F105" s="91"/>
    </row>
    <row r="106" spans="1:6" ht="11.25" customHeight="1" x14ac:dyDescent="0.2">
      <c r="A106" s="12"/>
      <c r="B106" s="29"/>
      <c r="C106" s="60"/>
      <c r="D106" s="5"/>
      <c r="E106" s="130"/>
      <c r="F106" s="18"/>
    </row>
    <row r="107" spans="1:6" ht="11.25" customHeight="1" x14ac:dyDescent="0.2">
      <c r="A107" s="12"/>
      <c r="B107" s="29"/>
      <c r="C107" s="60"/>
      <c r="D107" s="5"/>
      <c r="E107" s="41"/>
      <c r="F107" s="18"/>
    </row>
    <row r="108" spans="1:6" ht="11.25" customHeight="1" x14ac:dyDescent="0.2">
      <c r="A108" s="12"/>
      <c r="B108" s="29"/>
      <c r="C108" s="60"/>
      <c r="D108" s="5"/>
      <c r="E108" s="41" t="s">
        <v>202</v>
      </c>
      <c r="F108" s="18"/>
    </row>
    <row r="109" spans="1:6" ht="11.25" customHeight="1" x14ac:dyDescent="0.2">
      <c r="A109" s="12"/>
      <c r="B109" s="29"/>
      <c r="C109" s="60"/>
      <c r="D109" s="5"/>
      <c r="E109" s="41" t="s">
        <v>203</v>
      </c>
      <c r="F109" s="18"/>
    </row>
    <row r="110" spans="1:6" x14ac:dyDescent="0.2">
      <c r="A110" s="12"/>
      <c r="B110" s="29"/>
      <c r="C110" s="60"/>
      <c r="D110" s="5"/>
      <c r="E110" s="41" t="s">
        <v>204</v>
      </c>
      <c r="F110" s="18"/>
    </row>
    <row r="111" spans="1:6" x14ac:dyDescent="0.2">
      <c r="A111" s="12"/>
      <c r="B111" s="29"/>
      <c r="C111" s="60"/>
      <c r="D111" s="5"/>
      <c r="E111" s="41" t="s">
        <v>205</v>
      </c>
      <c r="F111" s="18"/>
    </row>
    <row r="112" spans="1:6" x14ac:dyDescent="0.2">
      <c r="A112" s="12"/>
      <c r="B112" s="29"/>
      <c r="C112" s="60"/>
      <c r="D112" s="5"/>
      <c r="E112" s="69" t="s">
        <v>207</v>
      </c>
      <c r="F112" s="18"/>
    </row>
    <row r="113" spans="1:6" ht="11.25" customHeight="1" x14ac:dyDescent="0.2">
      <c r="A113" s="12"/>
      <c r="B113" s="29"/>
      <c r="C113" s="60"/>
      <c r="D113" s="74"/>
      <c r="E113" s="41" t="s">
        <v>206</v>
      </c>
      <c r="F113" s="18"/>
    </row>
    <row r="114" spans="1:6" x14ac:dyDescent="0.2">
      <c r="A114" s="12"/>
      <c r="B114" s="29"/>
      <c r="C114" s="60"/>
      <c r="D114" s="67"/>
      <c r="E114" s="41"/>
      <c r="F114" s="18"/>
    </row>
    <row r="115" spans="1:6" ht="11.25" customHeight="1" x14ac:dyDescent="0.2">
      <c r="A115" s="12"/>
      <c r="B115" s="29"/>
      <c r="C115" s="60"/>
      <c r="D115" s="67" t="s">
        <v>42</v>
      </c>
      <c r="E115" s="124" t="s">
        <v>208</v>
      </c>
      <c r="F115" s="18"/>
    </row>
    <row r="116" spans="1:6" x14ac:dyDescent="0.2">
      <c r="A116" s="12"/>
      <c r="B116" s="29"/>
      <c r="C116" s="60"/>
      <c r="D116" s="26" t="s">
        <v>43</v>
      </c>
      <c r="E116" s="124"/>
      <c r="F116" s="18"/>
    </row>
    <row r="117" spans="1:6" x14ac:dyDescent="0.2">
      <c r="A117" s="12"/>
      <c r="B117" s="29"/>
      <c r="C117" s="60"/>
      <c r="D117" s="5"/>
      <c r="E117" s="124"/>
      <c r="F117" s="18"/>
    </row>
    <row r="118" spans="1:6" x14ac:dyDescent="0.2">
      <c r="A118" s="12"/>
      <c r="B118" s="29"/>
      <c r="C118" s="60"/>
      <c r="D118" s="5"/>
      <c r="E118" s="41"/>
      <c r="F118" s="18"/>
    </row>
    <row r="119" spans="1:6" x14ac:dyDescent="0.2">
      <c r="A119" s="12"/>
      <c r="B119" s="29"/>
      <c r="C119" s="60"/>
      <c r="D119" s="5" t="s">
        <v>11</v>
      </c>
      <c r="E119" s="30" t="s">
        <v>209</v>
      </c>
      <c r="F119" s="18"/>
    </row>
    <row r="120" spans="1:6" ht="11.25" customHeight="1" x14ac:dyDescent="0.2">
      <c r="A120" s="12"/>
      <c r="B120" s="29"/>
      <c r="C120" s="60"/>
      <c r="D120" s="8"/>
      <c r="E120" s="41"/>
      <c r="F120" s="18"/>
    </row>
    <row r="121" spans="1:6" ht="11.25" customHeight="1" x14ac:dyDescent="0.2">
      <c r="A121" s="40"/>
      <c r="B121" s="32"/>
      <c r="C121" s="59"/>
      <c r="D121" s="6" t="s">
        <v>5</v>
      </c>
      <c r="E121" s="76" t="s">
        <v>210</v>
      </c>
      <c r="F121" s="47"/>
    </row>
    <row r="122" spans="1:6" ht="35.25" customHeight="1" x14ac:dyDescent="0.2">
      <c r="A122" s="3" t="s">
        <v>0</v>
      </c>
      <c r="B122" s="3" t="s">
        <v>4</v>
      </c>
      <c r="C122" s="120" t="s">
        <v>537</v>
      </c>
      <c r="D122" s="3" t="s">
        <v>1</v>
      </c>
      <c r="E122" s="3" t="s">
        <v>2</v>
      </c>
      <c r="F122" s="3" t="s">
        <v>6</v>
      </c>
    </row>
    <row r="123" spans="1:6" x14ac:dyDescent="0.2">
      <c r="A123" s="12"/>
      <c r="B123" s="29"/>
      <c r="C123" s="60"/>
      <c r="D123" s="5"/>
      <c r="E123" s="41" t="s">
        <v>211</v>
      </c>
      <c r="F123" s="18"/>
    </row>
    <row r="124" spans="1:6" x14ac:dyDescent="0.2">
      <c r="A124" s="40" t="str">
        <f>A94</f>
        <v>Specification</v>
      </c>
      <c r="B124" s="32">
        <f>B94</f>
        <v>2.13</v>
      </c>
      <c r="C124" s="59"/>
      <c r="D124" s="6"/>
      <c r="E124" s="76"/>
      <c r="F124" s="47"/>
    </row>
    <row r="125" spans="1:6" ht="11.25" customHeight="1" x14ac:dyDescent="0.2">
      <c r="A125" s="52" t="s">
        <v>188</v>
      </c>
      <c r="B125" s="156" t="str">
        <f>B95</f>
        <v>Income statement - Profit and Loss account</v>
      </c>
      <c r="C125" s="128" t="s">
        <v>190</v>
      </c>
      <c r="D125" s="16" t="s">
        <v>192</v>
      </c>
      <c r="E125" s="159" t="s">
        <v>212</v>
      </c>
      <c r="F125" s="129" t="s">
        <v>32</v>
      </c>
    </row>
    <row r="126" spans="1:6" x14ac:dyDescent="0.2">
      <c r="A126" s="12"/>
      <c r="B126" s="157"/>
      <c r="C126" s="122"/>
      <c r="D126" s="23"/>
      <c r="E126" s="125"/>
      <c r="F126" s="130"/>
    </row>
    <row r="127" spans="1:6" ht="11.25" customHeight="1" x14ac:dyDescent="0.2">
      <c r="A127" s="12"/>
      <c r="B127" s="157"/>
      <c r="C127" s="125" t="s">
        <v>191</v>
      </c>
      <c r="D127" s="23"/>
      <c r="E127" s="61"/>
      <c r="F127" s="125" t="s">
        <v>33</v>
      </c>
    </row>
    <row r="128" spans="1:6" ht="11.25" customHeight="1" x14ac:dyDescent="0.2">
      <c r="A128" s="12"/>
      <c r="B128" s="157"/>
      <c r="C128" s="125"/>
      <c r="D128" s="15" t="s">
        <v>30</v>
      </c>
      <c r="E128" s="130" t="s">
        <v>175</v>
      </c>
      <c r="F128" s="125"/>
    </row>
    <row r="129" spans="1:6" ht="11.25" customHeight="1" x14ac:dyDescent="0.2">
      <c r="A129" s="12"/>
      <c r="B129" s="25"/>
      <c r="C129" s="125"/>
      <c r="D129" s="15" t="s">
        <v>176</v>
      </c>
      <c r="E129" s="130"/>
      <c r="F129" s="125" t="s">
        <v>34</v>
      </c>
    </row>
    <row r="130" spans="1:6" ht="11.25" customHeight="1" x14ac:dyDescent="0.2">
      <c r="A130" s="12"/>
      <c r="B130" s="25"/>
      <c r="C130" s="125"/>
      <c r="D130" s="23"/>
      <c r="E130" s="41"/>
      <c r="F130" s="125"/>
    </row>
    <row r="131" spans="1:6" ht="11.25" customHeight="1" x14ac:dyDescent="0.2">
      <c r="A131" s="12"/>
      <c r="B131" s="25"/>
      <c r="C131" s="60"/>
      <c r="D131" s="25" t="s">
        <v>213</v>
      </c>
      <c r="E131" s="130" t="s">
        <v>214</v>
      </c>
      <c r="F131" s="20"/>
    </row>
    <row r="132" spans="1:6" ht="11.25" customHeight="1" x14ac:dyDescent="0.2">
      <c r="A132" s="12"/>
      <c r="B132" s="25"/>
      <c r="C132" s="60"/>
      <c r="D132" s="130" t="s">
        <v>216</v>
      </c>
      <c r="E132" s="130"/>
      <c r="F132" s="20"/>
    </row>
    <row r="133" spans="1:6" ht="11.25" customHeight="1" x14ac:dyDescent="0.2">
      <c r="A133" s="12"/>
      <c r="B133" s="25"/>
      <c r="C133" s="60"/>
      <c r="D133" s="130"/>
      <c r="E133" s="25" t="s">
        <v>215</v>
      </c>
      <c r="F133" s="20"/>
    </row>
    <row r="134" spans="1:6" ht="11.25" customHeight="1" x14ac:dyDescent="0.2">
      <c r="A134" s="12"/>
      <c r="B134" s="25"/>
      <c r="C134" s="60"/>
      <c r="D134" s="20"/>
      <c r="E134" s="25" t="s">
        <v>217</v>
      </c>
      <c r="F134" s="20"/>
    </row>
    <row r="135" spans="1:6" ht="11.25" customHeight="1" x14ac:dyDescent="0.2">
      <c r="A135" s="12"/>
      <c r="B135" s="25"/>
      <c r="C135" s="60"/>
      <c r="D135" s="20"/>
      <c r="E135" s="25" t="s">
        <v>218</v>
      </c>
      <c r="F135" s="20"/>
    </row>
    <row r="136" spans="1:6" ht="11.25" customHeight="1" x14ac:dyDescent="0.2">
      <c r="A136" s="12"/>
      <c r="B136" s="25"/>
      <c r="C136" s="60"/>
      <c r="D136" s="20"/>
      <c r="E136" s="45" t="s">
        <v>219</v>
      </c>
      <c r="F136" s="20"/>
    </row>
    <row r="137" spans="1:6" ht="11.25" customHeight="1" x14ac:dyDescent="0.2">
      <c r="A137" s="12"/>
      <c r="B137" s="25"/>
      <c r="C137" s="60"/>
      <c r="D137" s="20"/>
      <c r="E137" s="25"/>
      <c r="F137" s="20"/>
    </row>
    <row r="138" spans="1:6" ht="11.25" customHeight="1" x14ac:dyDescent="0.2">
      <c r="A138" s="12"/>
      <c r="B138" s="25"/>
      <c r="C138" s="60"/>
      <c r="D138" s="125" t="s">
        <v>220</v>
      </c>
      <c r="E138" s="25" t="s">
        <v>221</v>
      </c>
      <c r="F138" s="20"/>
    </row>
    <row r="139" spans="1:6" ht="11.25" customHeight="1" x14ac:dyDescent="0.2">
      <c r="A139" s="12"/>
      <c r="B139" s="25"/>
      <c r="C139" s="60"/>
      <c r="D139" s="125"/>
      <c r="E139" s="45" t="s">
        <v>223</v>
      </c>
      <c r="F139" s="20"/>
    </row>
    <row r="140" spans="1:6" ht="11.25" customHeight="1" x14ac:dyDescent="0.2">
      <c r="A140" s="12"/>
      <c r="B140" s="25"/>
      <c r="C140" s="60"/>
      <c r="D140" s="20"/>
      <c r="E140" s="25" t="s">
        <v>224</v>
      </c>
      <c r="F140" s="20"/>
    </row>
    <row r="141" spans="1:6" ht="11.25" customHeight="1" x14ac:dyDescent="0.2">
      <c r="A141" s="12"/>
      <c r="B141" s="25"/>
      <c r="C141" s="60"/>
      <c r="D141" s="20"/>
      <c r="E141" s="130" t="s">
        <v>225</v>
      </c>
      <c r="F141" s="20"/>
    </row>
    <row r="142" spans="1:6" ht="11.25" customHeight="1" x14ac:dyDescent="0.2">
      <c r="A142" s="12"/>
      <c r="B142" s="25"/>
      <c r="C142" s="60"/>
      <c r="D142" s="20"/>
      <c r="E142" s="130"/>
      <c r="F142" s="20"/>
    </row>
    <row r="143" spans="1:6" ht="11.25" customHeight="1" x14ac:dyDescent="0.2">
      <c r="A143" s="12"/>
      <c r="B143" s="25"/>
      <c r="C143" s="60"/>
      <c r="D143" s="20"/>
      <c r="E143" s="58"/>
      <c r="F143" s="20"/>
    </row>
    <row r="144" spans="1:6" ht="11.25" customHeight="1" x14ac:dyDescent="0.2">
      <c r="A144" s="12"/>
      <c r="B144" s="25"/>
      <c r="C144" s="60"/>
      <c r="D144" s="20"/>
      <c r="E144" s="130" t="s">
        <v>226</v>
      </c>
      <c r="F144" s="20"/>
    </row>
    <row r="145" spans="1:6" ht="11.25" customHeight="1" x14ac:dyDescent="0.2">
      <c r="A145" s="12"/>
      <c r="B145" s="25"/>
      <c r="C145" s="22"/>
      <c r="D145" s="101"/>
      <c r="E145" s="130"/>
      <c r="F145" s="39"/>
    </row>
    <row r="146" spans="1:6" ht="11.25" customHeight="1" x14ac:dyDescent="0.2">
      <c r="A146" s="12"/>
      <c r="B146" s="25"/>
      <c r="C146" s="22"/>
      <c r="D146" s="101"/>
      <c r="E146" s="130" t="s">
        <v>222</v>
      </c>
      <c r="F146" s="39"/>
    </row>
    <row r="147" spans="1:6" ht="11.25" customHeight="1" x14ac:dyDescent="0.2">
      <c r="A147" s="12"/>
      <c r="B147" s="25"/>
      <c r="C147" s="60"/>
      <c r="D147" s="20"/>
      <c r="E147" s="130"/>
      <c r="F147" s="20"/>
    </row>
    <row r="148" spans="1:6" ht="11.25" customHeight="1" x14ac:dyDescent="0.2">
      <c r="A148" s="12"/>
      <c r="B148" s="25"/>
      <c r="C148" s="60"/>
      <c r="D148" s="20"/>
      <c r="E148" s="25"/>
      <c r="F148" s="20"/>
    </row>
    <row r="149" spans="1:6" ht="11.25" customHeight="1" x14ac:dyDescent="0.2">
      <c r="A149" s="12"/>
      <c r="B149" s="25"/>
      <c r="C149" s="60"/>
      <c r="D149" s="20" t="s">
        <v>227</v>
      </c>
      <c r="E149" s="130" t="s">
        <v>228</v>
      </c>
      <c r="F149" s="20"/>
    </row>
    <row r="150" spans="1:6" ht="11.25" customHeight="1" x14ac:dyDescent="0.2">
      <c r="A150" s="12"/>
      <c r="B150" s="25"/>
      <c r="C150" s="60"/>
      <c r="D150" s="20"/>
      <c r="E150" s="130"/>
      <c r="F150" s="20"/>
    </row>
    <row r="151" spans="1:6" ht="11.25" customHeight="1" x14ac:dyDescent="0.2">
      <c r="A151" s="12"/>
      <c r="B151" s="25"/>
      <c r="C151" s="60"/>
      <c r="D151" s="20"/>
      <c r="E151" s="25"/>
      <c r="F151" s="20"/>
    </row>
    <row r="152" spans="1:6" ht="11.25" customHeight="1" x14ac:dyDescent="0.2">
      <c r="A152" s="12"/>
      <c r="B152" s="25"/>
      <c r="C152" s="60"/>
      <c r="D152" s="20" t="s">
        <v>12</v>
      </c>
      <c r="E152" s="45"/>
      <c r="F152" s="20"/>
    </row>
    <row r="153" spans="1:6" ht="11.25" customHeight="1" x14ac:dyDescent="0.2">
      <c r="A153" s="12"/>
      <c r="B153" s="54"/>
      <c r="C153" s="60"/>
      <c r="D153" s="20"/>
      <c r="E153" s="25"/>
      <c r="F153" s="20"/>
    </row>
    <row r="154" spans="1:6" x14ac:dyDescent="0.2">
      <c r="A154" s="12"/>
      <c r="B154" s="54"/>
      <c r="C154" s="60"/>
      <c r="D154" s="20"/>
      <c r="E154" s="25"/>
      <c r="F154" s="20"/>
    </row>
    <row r="155" spans="1:6" x14ac:dyDescent="0.2">
      <c r="A155" s="12"/>
      <c r="B155" s="54"/>
      <c r="C155" s="60"/>
      <c r="D155" s="20"/>
      <c r="E155" s="25"/>
      <c r="F155" s="20"/>
    </row>
    <row r="156" spans="1:6" x14ac:dyDescent="0.2">
      <c r="A156" s="12"/>
      <c r="B156" s="29"/>
      <c r="C156" s="60"/>
      <c r="D156" s="5"/>
      <c r="F156" s="5"/>
    </row>
    <row r="157" spans="1:6" x14ac:dyDescent="0.2">
      <c r="A157" s="40" t="str">
        <f>A124</f>
        <v>Specification</v>
      </c>
      <c r="B157" s="32">
        <f>B124</f>
        <v>2.13</v>
      </c>
      <c r="C157" s="59"/>
      <c r="D157" s="6"/>
      <c r="E157" s="46"/>
      <c r="F157" s="6"/>
    </row>
    <row r="158" spans="1:6" ht="11.25" customHeight="1" x14ac:dyDescent="0.2">
      <c r="A158" s="52" t="s">
        <v>189</v>
      </c>
      <c r="B158" s="156" t="str">
        <f>B95</f>
        <v>Income statement - Profit and Loss account</v>
      </c>
      <c r="C158" s="128" t="s">
        <v>190</v>
      </c>
      <c r="D158" s="16" t="s">
        <v>47</v>
      </c>
      <c r="E158" s="159" t="s">
        <v>48</v>
      </c>
      <c r="F158" s="129" t="s">
        <v>32</v>
      </c>
    </row>
    <row r="159" spans="1:6" x14ac:dyDescent="0.2">
      <c r="A159" s="51" t="s">
        <v>7</v>
      </c>
      <c r="B159" s="157"/>
      <c r="C159" s="122"/>
      <c r="D159" s="23"/>
      <c r="E159" s="125"/>
      <c r="F159" s="130"/>
    </row>
    <row r="160" spans="1:6" x14ac:dyDescent="0.2">
      <c r="A160" s="12"/>
      <c r="B160" s="157"/>
      <c r="C160" s="125" t="s">
        <v>191</v>
      </c>
      <c r="D160" s="23"/>
      <c r="E160" s="61"/>
      <c r="F160" s="125" t="s">
        <v>33</v>
      </c>
    </row>
    <row r="161" spans="1:6" x14ac:dyDescent="0.2">
      <c r="A161" s="12"/>
      <c r="B161" s="157"/>
      <c r="C161" s="125"/>
      <c r="D161" s="15" t="s">
        <v>30</v>
      </c>
      <c r="E161" s="5" t="s">
        <v>45</v>
      </c>
      <c r="F161" s="125"/>
    </row>
    <row r="162" spans="1:6" x14ac:dyDescent="0.2">
      <c r="A162" s="12"/>
      <c r="B162" s="25"/>
      <c r="C162" s="125"/>
      <c r="D162" s="20"/>
      <c r="E162" s="45"/>
      <c r="F162" s="125" t="s">
        <v>34</v>
      </c>
    </row>
    <row r="163" spans="1:6" ht="11.25" customHeight="1" x14ac:dyDescent="0.2">
      <c r="A163" s="40"/>
      <c r="B163" s="27"/>
      <c r="C163" s="158"/>
      <c r="D163" s="28" t="s">
        <v>17</v>
      </c>
      <c r="E163" s="27" t="s">
        <v>50</v>
      </c>
      <c r="F163" s="158"/>
    </row>
    <row r="164" spans="1:6" ht="36" customHeight="1" x14ac:dyDescent="0.2">
      <c r="A164" s="3" t="s">
        <v>0</v>
      </c>
      <c r="B164" s="3" t="s">
        <v>4</v>
      </c>
      <c r="C164" s="120" t="s">
        <v>537</v>
      </c>
      <c r="D164" s="3" t="s">
        <v>1</v>
      </c>
      <c r="E164" s="3" t="s">
        <v>2</v>
      </c>
      <c r="F164" s="3" t="s">
        <v>6</v>
      </c>
    </row>
    <row r="165" spans="1:6" x14ac:dyDescent="0.2">
      <c r="A165" s="12"/>
      <c r="B165" s="25"/>
      <c r="C165" s="60"/>
      <c r="D165" s="20"/>
      <c r="E165" s="25" t="s">
        <v>229</v>
      </c>
      <c r="F165" s="20"/>
    </row>
    <row r="166" spans="1:6" x14ac:dyDescent="0.2">
      <c r="A166" s="12"/>
      <c r="B166" s="25"/>
      <c r="C166" s="60"/>
      <c r="D166" s="20"/>
      <c r="E166" s="45"/>
      <c r="F166" s="20"/>
    </row>
    <row r="167" spans="1:6" ht="22.5" x14ac:dyDescent="0.2">
      <c r="A167" s="12"/>
      <c r="B167" s="25"/>
      <c r="C167" s="60"/>
      <c r="D167" s="20" t="s">
        <v>51</v>
      </c>
      <c r="E167" s="130" t="s">
        <v>52</v>
      </c>
      <c r="F167" s="20"/>
    </row>
    <row r="168" spans="1:6" x14ac:dyDescent="0.2">
      <c r="A168" s="12"/>
      <c r="B168" s="25"/>
      <c r="C168" s="60"/>
      <c r="D168" s="20"/>
      <c r="E168" s="130"/>
      <c r="F168" s="20"/>
    </row>
    <row r="169" spans="1:6" x14ac:dyDescent="0.2">
      <c r="A169" s="12"/>
      <c r="B169" s="25"/>
      <c r="C169" s="60"/>
      <c r="D169" s="20"/>
      <c r="E169" s="130"/>
      <c r="F169" s="20"/>
    </row>
    <row r="170" spans="1:6" x14ac:dyDescent="0.2">
      <c r="A170" s="12"/>
      <c r="B170" s="25"/>
      <c r="C170" s="60"/>
      <c r="D170" s="20"/>
      <c r="E170" s="45"/>
      <c r="F170" s="20"/>
    </row>
    <row r="171" spans="1:6" x14ac:dyDescent="0.2">
      <c r="A171" s="12"/>
      <c r="B171" s="25"/>
      <c r="C171" s="60"/>
      <c r="D171" s="20" t="s">
        <v>18</v>
      </c>
      <c r="E171" s="130" t="s">
        <v>53</v>
      </c>
      <c r="F171" s="20"/>
    </row>
    <row r="172" spans="1:6" x14ac:dyDescent="0.2">
      <c r="A172" s="12"/>
      <c r="B172" s="25"/>
      <c r="C172" s="60"/>
      <c r="D172" s="20"/>
      <c r="E172" s="130"/>
      <c r="F172" s="20"/>
    </row>
    <row r="173" spans="1:6" x14ac:dyDescent="0.2">
      <c r="A173" s="12"/>
      <c r="B173" s="25"/>
      <c r="C173" s="60"/>
      <c r="D173" s="20"/>
      <c r="E173" s="45"/>
      <c r="F173" s="20"/>
    </row>
    <row r="174" spans="1:6" x14ac:dyDescent="0.2">
      <c r="A174" s="12"/>
      <c r="B174" s="25"/>
      <c r="C174" s="60"/>
      <c r="D174" s="20" t="s">
        <v>21</v>
      </c>
      <c r="E174" s="130" t="s">
        <v>54</v>
      </c>
      <c r="F174" s="20"/>
    </row>
    <row r="175" spans="1:6" x14ac:dyDescent="0.2">
      <c r="A175" s="12"/>
      <c r="B175" s="25"/>
      <c r="C175" s="60"/>
      <c r="D175" s="20"/>
      <c r="E175" s="130"/>
      <c r="F175" s="20"/>
    </row>
    <row r="176" spans="1:6" x14ac:dyDescent="0.2">
      <c r="A176" s="12"/>
      <c r="B176" s="25"/>
      <c r="C176" s="60"/>
      <c r="D176" s="20"/>
      <c r="E176" s="130"/>
      <c r="F176" s="20"/>
    </row>
    <row r="177" spans="1:6" x14ac:dyDescent="0.2">
      <c r="A177" s="12"/>
      <c r="B177" s="25"/>
      <c r="C177" s="60"/>
      <c r="D177" s="20"/>
      <c r="E177" s="45"/>
      <c r="F177" s="20"/>
    </row>
    <row r="178" spans="1:6" x14ac:dyDescent="0.2">
      <c r="A178" s="12"/>
      <c r="B178" s="25"/>
      <c r="C178" s="60"/>
      <c r="D178" s="20" t="s">
        <v>55</v>
      </c>
      <c r="E178" s="130" t="s">
        <v>56</v>
      </c>
      <c r="F178" s="20"/>
    </row>
    <row r="179" spans="1:6" x14ac:dyDescent="0.2">
      <c r="A179" s="40"/>
      <c r="B179" s="27"/>
      <c r="C179" s="59"/>
      <c r="D179" s="28"/>
      <c r="E179" s="155"/>
      <c r="F179" s="28"/>
    </row>
    <row r="181" spans="1:6" x14ac:dyDescent="0.2">
      <c r="A181" s="81" t="s">
        <v>538</v>
      </c>
    </row>
    <row r="196" spans="1:1" x14ac:dyDescent="0.2">
      <c r="A196" s="81" t="s">
        <v>542</v>
      </c>
    </row>
  </sheetData>
  <mergeCells count="75">
    <mergeCell ref="F11:F12"/>
    <mergeCell ref="E26:E27"/>
    <mergeCell ref="E28:E29"/>
    <mergeCell ref="E30:E31"/>
    <mergeCell ref="F63:F64"/>
    <mergeCell ref="C14:C15"/>
    <mergeCell ref="E16:E17"/>
    <mergeCell ref="E22:E24"/>
    <mergeCell ref="A1:B1"/>
    <mergeCell ref="C1:E1"/>
    <mergeCell ref="A4:B4"/>
    <mergeCell ref="C4:D4"/>
    <mergeCell ref="A5:B5"/>
    <mergeCell ref="C5:D5"/>
    <mergeCell ref="A6:B6"/>
    <mergeCell ref="C6:D6"/>
    <mergeCell ref="A8:B8"/>
    <mergeCell ref="C8:F8"/>
    <mergeCell ref="A2:B2"/>
    <mergeCell ref="C2:F2"/>
    <mergeCell ref="A3:B3"/>
    <mergeCell ref="F158:F159"/>
    <mergeCell ref="F160:F161"/>
    <mergeCell ref="F162:F163"/>
    <mergeCell ref="F13:F15"/>
    <mergeCell ref="E49:E51"/>
    <mergeCell ref="E53:E55"/>
    <mergeCell ref="E58:E59"/>
    <mergeCell ref="F65:F66"/>
    <mergeCell ref="E95:E96"/>
    <mergeCell ref="E83:E85"/>
    <mergeCell ref="E91:E92"/>
    <mergeCell ref="E115:E117"/>
    <mergeCell ref="E125:E126"/>
    <mergeCell ref="F125:F126"/>
    <mergeCell ref="F127:F128"/>
    <mergeCell ref="F129:F130"/>
    <mergeCell ref="E171:E172"/>
    <mergeCell ref="E174:E176"/>
    <mergeCell ref="E178:E179"/>
    <mergeCell ref="B95:B98"/>
    <mergeCell ref="C95:C96"/>
    <mergeCell ref="E98:E99"/>
    <mergeCell ref="E101:E102"/>
    <mergeCell ref="C158:C159"/>
    <mergeCell ref="C160:C163"/>
    <mergeCell ref="B158:B161"/>
    <mergeCell ref="C125:C126"/>
    <mergeCell ref="C127:C130"/>
    <mergeCell ref="E104:E106"/>
    <mergeCell ref="E158:E159"/>
    <mergeCell ref="B125:B128"/>
    <mergeCell ref="E128:E129"/>
    <mergeCell ref="E144:E145"/>
    <mergeCell ref="E141:E142"/>
    <mergeCell ref="E167:E169"/>
    <mergeCell ref="E131:E132"/>
    <mergeCell ref="E146:E147"/>
    <mergeCell ref="E149:E150"/>
    <mergeCell ref="C3:F3"/>
    <mergeCell ref="A7:B7"/>
    <mergeCell ref="C7:D7"/>
    <mergeCell ref="D132:D133"/>
    <mergeCell ref="D138:D139"/>
    <mergeCell ref="B62:B65"/>
    <mergeCell ref="C62:C63"/>
    <mergeCell ref="E65:E66"/>
    <mergeCell ref="B10:B13"/>
    <mergeCell ref="E40:E43"/>
    <mergeCell ref="C12:C13"/>
    <mergeCell ref="E19:E20"/>
    <mergeCell ref="E33:E35"/>
    <mergeCell ref="A61:F61"/>
    <mergeCell ref="E10:E12"/>
    <mergeCell ref="C10:C11"/>
  </mergeCells>
  <hyperlinks>
    <hyperlink ref="D10" r:id="rId1" xr:uid="{7F7C8CE5-D702-4ACF-BD30-3E0AB260A7D8}"/>
    <hyperlink ref="D37" r:id="rId2" xr:uid="{DD10F62A-5762-425C-B0AA-01C07E5795CF}"/>
  </hyperlinks>
  <pageMargins left="0.7" right="0.7" top="0.75" bottom="0.75" header="0.3" footer="0.3"/>
  <pageSetup paperSize="9" orientation="landscape" r:id="rId3"/>
  <headerFooter>
    <oddHeader xml:space="preserve">&amp;L&amp;8Junior Cycle Business Studies&amp;C&amp;8Scheme of Work
3rd Year&amp;R&amp;8Unit of Learning 2
Income Statemnt 2 (P and L Account) </oddHeader>
    <oddFooter>&amp;C&amp;8Business Department
Holy Faith Secondary School
Clontarf&amp;R&amp;8&amp;P</oddFooter>
  </headerFooter>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8C92-33C7-4441-B318-DC21D026C80F}">
  <dimension ref="A1:F332"/>
  <sheetViews>
    <sheetView view="pageLayout" zoomScale="110" zoomScaleNormal="140" zoomScalePageLayoutView="110" workbookViewId="0">
      <selection activeCell="A332" sqref="A332"/>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84" t="s">
        <v>71</v>
      </c>
      <c r="B1" s="185"/>
      <c r="C1" s="185" t="s">
        <v>294</v>
      </c>
      <c r="D1" s="185"/>
      <c r="E1" s="185"/>
      <c r="F1" s="186" t="s">
        <v>69</v>
      </c>
    </row>
    <row r="2" spans="1:6" ht="33.75" customHeight="1" x14ac:dyDescent="0.2">
      <c r="A2" s="168" t="s">
        <v>526</v>
      </c>
      <c r="B2" s="169"/>
      <c r="C2" s="170" t="s">
        <v>75</v>
      </c>
      <c r="D2" s="171"/>
      <c r="E2" s="171"/>
      <c r="F2" s="172"/>
    </row>
    <row r="3" spans="1:6" ht="33.75" customHeight="1" x14ac:dyDescent="0.2">
      <c r="A3" s="173" t="s">
        <v>527</v>
      </c>
      <c r="B3" s="174"/>
      <c r="C3" s="148" t="s">
        <v>236</v>
      </c>
      <c r="D3" s="149"/>
      <c r="E3" s="149"/>
      <c r="F3" s="150"/>
    </row>
    <row r="4" spans="1:6" ht="127.5" customHeight="1" x14ac:dyDescent="0.2">
      <c r="A4" s="151" t="s">
        <v>521</v>
      </c>
      <c r="B4" s="152"/>
      <c r="C4" s="163" t="s">
        <v>528</v>
      </c>
      <c r="D4" s="164"/>
      <c r="E4" s="116" t="s">
        <v>8</v>
      </c>
      <c r="F4" s="117" t="s">
        <v>533</v>
      </c>
    </row>
    <row r="5" spans="1:6" ht="152.25" customHeight="1" x14ac:dyDescent="0.2">
      <c r="A5" s="151" t="s">
        <v>522</v>
      </c>
      <c r="B5" s="152"/>
      <c r="C5" s="165" t="s">
        <v>529</v>
      </c>
      <c r="D5" s="166"/>
      <c r="E5" s="118" t="s">
        <v>9</v>
      </c>
      <c r="F5" s="117" t="s">
        <v>534</v>
      </c>
    </row>
    <row r="6" spans="1:6" ht="104.25" customHeight="1" x14ac:dyDescent="0.2">
      <c r="A6" s="151" t="s">
        <v>523</v>
      </c>
      <c r="B6" s="152"/>
      <c r="C6" s="163" t="s">
        <v>531</v>
      </c>
      <c r="D6" s="167"/>
      <c r="E6" s="119" t="s">
        <v>524</v>
      </c>
      <c r="F6" s="117" t="s">
        <v>535</v>
      </c>
    </row>
    <row r="7" spans="1:6" ht="47.25" customHeight="1" x14ac:dyDescent="0.2">
      <c r="A7" s="151" t="s">
        <v>523</v>
      </c>
      <c r="B7" s="152"/>
      <c r="C7" s="153" t="s">
        <v>530</v>
      </c>
      <c r="D7" s="154"/>
      <c r="E7" s="119" t="s">
        <v>524</v>
      </c>
      <c r="F7" s="117" t="s">
        <v>536</v>
      </c>
    </row>
    <row r="8" spans="1:6" ht="63" customHeight="1" x14ac:dyDescent="0.2">
      <c r="A8" s="151" t="s">
        <v>525</v>
      </c>
      <c r="B8" s="152"/>
      <c r="C8" s="163" t="s">
        <v>532</v>
      </c>
      <c r="D8" s="167"/>
      <c r="E8" s="167"/>
      <c r="F8" s="164"/>
    </row>
    <row r="9" spans="1:6" s="2" customFormat="1" ht="36.75" customHeight="1" x14ac:dyDescent="0.2">
      <c r="A9" s="3" t="s">
        <v>0</v>
      </c>
      <c r="B9" s="3" t="s">
        <v>4</v>
      </c>
      <c r="C9" s="120" t="s">
        <v>537</v>
      </c>
      <c r="D9" s="3" t="s">
        <v>1</v>
      </c>
      <c r="E9" s="3" t="s">
        <v>2</v>
      </c>
      <c r="F9" s="3" t="s">
        <v>6</v>
      </c>
    </row>
    <row r="10" spans="1:6" x14ac:dyDescent="0.2">
      <c r="A10" s="137" t="s">
        <v>230</v>
      </c>
      <c r="B10" s="138"/>
      <c r="C10" s="139"/>
      <c r="D10" s="138"/>
      <c r="E10" s="139"/>
      <c r="F10" s="140"/>
    </row>
    <row r="11" spans="1:6" ht="11.25" customHeight="1" x14ac:dyDescent="0.2">
      <c r="A11" s="21" t="s">
        <v>189</v>
      </c>
      <c r="B11" s="131" t="s">
        <v>266</v>
      </c>
      <c r="C11" s="128" t="s">
        <v>237</v>
      </c>
      <c r="D11" s="62" t="s">
        <v>24</v>
      </c>
      <c r="E11" s="128" t="s">
        <v>35</v>
      </c>
      <c r="F11" s="123" t="s">
        <v>238</v>
      </c>
    </row>
    <row r="12" spans="1:6" ht="11.25" customHeight="1" x14ac:dyDescent="0.2">
      <c r="A12" s="26" t="s">
        <v>7</v>
      </c>
      <c r="B12" s="132"/>
      <c r="C12" s="122"/>
      <c r="D12" s="23"/>
      <c r="E12" s="122"/>
      <c r="F12" s="124"/>
    </row>
    <row r="13" spans="1:6" ht="11.25" customHeight="1" x14ac:dyDescent="0.2">
      <c r="A13" s="26"/>
      <c r="B13" s="132"/>
      <c r="C13" s="122" t="s">
        <v>268</v>
      </c>
      <c r="D13" s="15"/>
      <c r="E13" s="122"/>
      <c r="F13" s="124" t="s">
        <v>239</v>
      </c>
    </row>
    <row r="14" spans="1:6" ht="11.25" customHeight="1" x14ac:dyDescent="0.2">
      <c r="A14" s="26"/>
      <c r="B14" s="18"/>
      <c r="C14" s="122"/>
      <c r="D14" s="23"/>
      <c r="E14" s="38"/>
      <c r="F14" s="124"/>
    </row>
    <row r="15" spans="1:6" ht="11.25" customHeight="1" x14ac:dyDescent="0.2">
      <c r="A15" s="26"/>
      <c r="B15" s="33"/>
      <c r="C15" s="122" t="s">
        <v>269</v>
      </c>
      <c r="D15" s="23"/>
      <c r="E15" s="38"/>
      <c r="F15" s="124" t="s">
        <v>240</v>
      </c>
    </row>
    <row r="16" spans="1:6" ht="11.25" customHeight="1" x14ac:dyDescent="0.2">
      <c r="A16" s="26"/>
      <c r="B16" s="33"/>
      <c r="C16" s="122"/>
      <c r="D16" s="23"/>
      <c r="E16" s="38"/>
      <c r="F16" s="124"/>
    </row>
    <row r="17" spans="1:6" ht="11.25" customHeight="1" x14ac:dyDescent="0.2">
      <c r="A17" s="26"/>
      <c r="B17" s="33"/>
      <c r="C17" s="122" t="s">
        <v>270</v>
      </c>
      <c r="D17" s="23"/>
      <c r="E17" s="38"/>
      <c r="F17" s="30"/>
    </row>
    <row r="18" spans="1:6" ht="11.25" customHeight="1" x14ac:dyDescent="0.2">
      <c r="A18" s="26"/>
      <c r="B18" s="33"/>
      <c r="C18" s="122"/>
      <c r="D18" s="23" t="s">
        <v>120</v>
      </c>
      <c r="E18" s="38" t="s">
        <v>244</v>
      </c>
      <c r="F18" s="63" t="s">
        <v>49</v>
      </c>
    </row>
    <row r="19" spans="1:6" ht="11.25" customHeight="1" x14ac:dyDescent="0.2">
      <c r="A19" s="26"/>
      <c r="B19" s="33"/>
      <c r="C19" s="19"/>
      <c r="D19" s="23"/>
      <c r="E19" s="38" t="s">
        <v>245</v>
      </c>
      <c r="F19" s="64" t="s">
        <v>243</v>
      </c>
    </row>
    <row r="20" spans="1:6" ht="11.25" customHeight="1" x14ac:dyDescent="0.2">
      <c r="A20" s="26"/>
      <c r="B20" s="33"/>
      <c r="C20" s="19"/>
      <c r="D20" s="23"/>
      <c r="E20" s="122" t="s">
        <v>246</v>
      </c>
      <c r="F20" s="30"/>
    </row>
    <row r="21" spans="1:6" ht="11.25" customHeight="1" x14ac:dyDescent="0.2">
      <c r="A21" s="26"/>
      <c r="B21" s="33"/>
      <c r="C21" s="19"/>
      <c r="D21" s="23"/>
      <c r="E21" s="122"/>
      <c r="F21" s="30"/>
    </row>
    <row r="22" spans="1:6" ht="11.25" customHeight="1" x14ac:dyDescent="0.2">
      <c r="A22" s="26"/>
      <c r="B22" s="33"/>
      <c r="C22" s="19"/>
      <c r="D22" s="23"/>
      <c r="E22" s="38" t="s">
        <v>247</v>
      </c>
      <c r="F22" s="30"/>
    </row>
    <row r="23" spans="1:6" ht="11.25" customHeight="1" x14ac:dyDescent="0.2">
      <c r="A23" s="26"/>
      <c r="B23" s="33"/>
      <c r="C23" s="19"/>
      <c r="D23" s="23"/>
      <c r="E23" s="38"/>
      <c r="F23" s="30"/>
    </row>
    <row r="24" spans="1:6" ht="11.25" customHeight="1" x14ac:dyDescent="0.2">
      <c r="A24" s="26"/>
      <c r="B24" s="33"/>
      <c r="C24" s="18"/>
      <c r="D24" s="23" t="s">
        <v>17</v>
      </c>
      <c r="E24" s="38" t="s">
        <v>241</v>
      </c>
      <c r="F24" s="124"/>
    </row>
    <row r="25" spans="1:6" x14ac:dyDescent="0.2">
      <c r="A25" s="26"/>
      <c r="B25" s="33"/>
      <c r="C25" s="18"/>
      <c r="D25" s="23"/>
      <c r="E25" s="42"/>
      <c r="F25" s="124"/>
    </row>
    <row r="26" spans="1:6" x14ac:dyDescent="0.2">
      <c r="A26" s="26"/>
      <c r="B26" s="33"/>
      <c r="C26" s="18"/>
      <c r="D26" s="23" t="s">
        <v>26</v>
      </c>
      <c r="E26" s="124" t="s">
        <v>242</v>
      </c>
      <c r="F26" s="63"/>
    </row>
    <row r="27" spans="1:6" x14ac:dyDescent="0.2">
      <c r="A27" s="26"/>
      <c r="B27" s="33"/>
      <c r="C27" s="18"/>
      <c r="D27" s="23"/>
      <c r="E27" s="124"/>
      <c r="F27" s="63"/>
    </row>
    <row r="28" spans="1:6" x14ac:dyDescent="0.2">
      <c r="A28" s="26"/>
      <c r="B28" s="33"/>
      <c r="C28" s="18"/>
      <c r="D28" s="23"/>
      <c r="E28" s="69"/>
      <c r="F28" s="64"/>
    </row>
    <row r="29" spans="1:6" x14ac:dyDescent="0.2">
      <c r="A29" s="26"/>
      <c r="B29" s="33"/>
      <c r="C29" s="18"/>
      <c r="D29" s="122" t="s">
        <v>248</v>
      </c>
      <c r="E29" s="24" t="s">
        <v>249</v>
      </c>
      <c r="F29" s="30"/>
    </row>
    <row r="30" spans="1:6" ht="11.25" customHeight="1" x14ac:dyDescent="0.2">
      <c r="A30" s="26"/>
      <c r="B30" s="33"/>
      <c r="C30" s="18"/>
      <c r="D30" s="122"/>
      <c r="E30" s="124" t="s">
        <v>251</v>
      </c>
      <c r="F30" s="30"/>
    </row>
    <row r="31" spans="1:6" x14ac:dyDescent="0.2">
      <c r="A31" s="26"/>
      <c r="B31" s="33"/>
      <c r="C31" s="18"/>
      <c r="D31" s="33" t="s">
        <v>250</v>
      </c>
      <c r="E31" s="124"/>
      <c r="F31" s="30"/>
    </row>
    <row r="32" spans="1:6" ht="11.25" customHeight="1" x14ac:dyDescent="0.2">
      <c r="A32" s="26"/>
      <c r="B32" s="33"/>
      <c r="C32" s="18"/>
      <c r="D32" s="33"/>
      <c r="E32" s="124" t="s">
        <v>252</v>
      </c>
      <c r="F32" s="30"/>
    </row>
    <row r="33" spans="1:6" ht="11.25" customHeight="1" x14ac:dyDescent="0.2">
      <c r="A33" s="26"/>
      <c r="B33" s="33"/>
      <c r="C33" s="18"/>
      <c r="D33" s="122" t="s">
        <v>254</v>
      </c>
      <c r="E33" s="124"/>
      <c r="F33" s="30"/>
    </row>
    <row r="34" spans="1:6" x14ac:dyDescent="0.2">
      <c r="A34" s="26"/>
      <c r="B34" s="33"/>
      <c r="C34" s="18"/>
      <c r="D34" s="122"/>
      <c r="E34" s="124"/>
      <c r="F34" s="30"/>
    </row>
    <row r="35" spans="1:6" ht="11.25" customHeight="1" x14ac:dyDescent="0.2">
      <c r="A35" s="26"/>
      <c r="B35" s="33"/>
      <c r="C35" s="18"/>
      <c r="D35" s="19" t="s">
        <v>255</v>
      </c>
      <c r="E35" s="124" t="s">
        <v>253</v>
      </c>
      <c r="F35" s="30"/>
    </row>
    <row r="36" spans="1:6" x14ac:dyDescent="0.2">
      <c r="A36" s="26"/>
      <c r="B36" s="33"/>
      <c r="C36" s="18"/>
      <c r="D36" s="23"/>
      <c r="E36" s="124"/>
      <c r="F36" s="30"/>
    </row>
    <row r="37" spans="1:6" x14ac:dyDescent="0.2">
      <c r="A37" s="26"/>
      <c r="B37" s="33"/>
      <c r="C37" s="18"/>
      <c r="D37" s="23"/>
      <c r="E37" s="69"/>
      <c r="F37" s="30"/>
    </row>
    <row r="38" spans="1:6" x14ac:dyDescent="0.2">
      <c r="A38" s="26"/>
      <c r="B38" s="33"/>
      <c r="C38" s="18"/>
      <c r="D38" s="23"/>
      <c r="E38" s="69"/>
      <c r="F38" s="30"/>
    </row>
    <row r="39" spans="1:6" x14ac:dyDescent="0.2">
      <c r="A39" s="26"/>
      <c r="B39" s="33"/>
      <c r="C39" s="18"/>
      <c r="D39" s="23"/>
      <c r="E39" s="69"/>
      <c r="F39" s="30"/>
    </row>
    <row r="40" spans="1:6" x14ac:dyDescent="0.2">
      <c r="A40" s="70"/>
      <c r="B40" s="71"/>
      <c r="C40" s="47"/>
      <c r="D40" s="48"/>
      <c r="E40" s="87"/>
      <c r="F40" s="50"/>
    </row>
    <row r="41" spans="1:6" ht="37.5" customHeight="1" x14ac:dyDescent="0.2">
      <c r="A41" s="3" t="s">
        <v>0</v>
      </c>
      <c r="B41" s="3" t="s">
        <v>4</v>
      </c>
      <c r="C41" s="120" t="s">
        <v>537</v>
      </c>
      <c r="D41" s="3" t="s">
        <v>1</v>
      </c>
      <c r="E41" s="3" t="s">
        <v>2</v>
      </c>
      <c r="F41" s="3" t="s">
        <v>6</v>
      </c>
    </row>
    <row r="42" spans="1:6" x14ac:dyDescent="0.2">
      <c r="A42" s="26"/>
      <c r="B42" s="33"/>
      <c r="C42" s="18"/>
      <c r="D42" s="23"/>
      <c r="E42" s="69"/>
      <c r="F42" s="30"/>
    </row>
    <row r="43" spans="1:6" ht="11.25" customHeight="1" x14ac:dyDescent="0.2">
      <c r="A43" s="26"/>
      <c r="B43" s="33"/>
      <c r="C43" s="18"/>
      <c r="D43" s="23" t="s">
        <v>256</v>
      </c>
      <c r="E43" s="124" t="s">
        <v>257</v>
      </c>
      <c r="F43" s="30"/>
    </row>
    <row r="44" spans="1:6" x14ac:dyDescent="0.2">
      <c r="A44" s="26"/>
      <c r="B44" s="33"/>
      <c r="C44" s="18"/>
      <c r="D44" s="23"/>
      <c r="E44" s="124"/>
      <c r="F44" s="30"/>
    </row>
    <row r="45" spans="1:6" ht="11.25" customHeight="1" x14ac:dyDescent="0.2">
      <c r="A45" s="26"/>
      <c r="B45" s="33"/>
      <c r="C45" s="18"/>
      <c r="D45" s="23"/>
      <c r="E45" s="124" t="s">
        <v>258</v>
      </c>
      <c r="F45" s="30"/>
    </row>
    <row r="46" spans="1:6" x14ac:dyDescent="0.2">
      <c r="A46" s="26"/>
      <c r="B46" s="33"/>
      <c r="C46" s="18"/>
      <c r="D46" s="23"/>
      <c r="E46" s="124"/>
      <c r="F46" s="30"/>
    </row>
    <row r="47" spans="1:6" ht="11.25" customHeight="1" x14ac:dyDescent="0.2">
      <c r="A47" s="26"/>
      <c r="B47" s="33"/>
      <c r="C47" s="18"/>
      <c r="D47" s="23"/>
      <c r="E47" s="124" t="s">
        <v>259</v>
      </c>
      <c r="F47" s="30"/>
    </row>
    <row r="48" spans="1:6" x14ac:dyDescent="0.2">
      <c r="A48" s="26"/>
      <c r="B48" s="33"/>
      <c r="C48" s="18"/>
      <c r="D48" s="23"/>
      <c r="E48" s="124"/>
      <c r="F48" s="30"/>
    </row>
    <row r="49" spans="1:6" x14ac:dyDescent="0.2">
      <c r="A49" s="26"/>
      <c r="B49" s="33"/>
      <c r="C49" s="18"/>
      <c r="D49" s="23"/>
      <c r="E49" s="30"/>
      <c r="F49" s="30"/>
    </row>
    <row r="50" spans="1:6" x14ac:dyDescent="0.2">
      <c r="A50" s="26"/>
      <c r="B50" s="33"/>
      <c r="C50" s="18"/>
      <c r="D50" s="23" t="s">
        <v>57</v>
      </c>
      <c r="E50" s="124" t="s">
        <v>260</v>
      </c>
      <c r="F50" s="30"/>
    </row>
    <row r="51" spans="1:6" x14ac:dyDescent="0.2">
      <c r="A51" s="26"/>
      <c r="B51" s="33"/>
      <c r="C51" s="18"/>
      <c r="D51" s="35" t="s">
        <v>31</v>
      </c>
      <c r="E51" s="124"/>
      <c r="F51" s="30"/>
    </row>
    <row r="52" spans="1:6" x14ac:dyDescent="0.2">
      <c r="A52" s="26"/>
      <c r="B52" s="33"/>
      <c r="C52" s="18"/>
      <c r="D52" s="23"/>
      <c r="E52" s="124"/>
      <c r="F52" s="30"/>
    </row>
    <row r="53" spans="1:6" x14ac:dyDescent="0.2">
      <c r="A53" s="26"/>
      <c r="B53" s="33"/>
      <c r="C53" s="18"/>
      <c r="D53" s="23"/>
      <c r="E53" s="124"/>
      <c r="F53" s="30"/>
    </row>
    <row r="54" spans="1:6" x14ac:dyDescent="0.2">
      <c r="A54" s="26"/>
      <c r="B54" s="33"/>
      <c r="C54" s="18"/>
      <c r="D54" s="23" t="s">
        <v>261</v>
      </c>
      <c r="E54" s="41" t="s">
        <v>262</v>
      </c>
      <c r="F54" s="30"/>
    </row>
    <row r="55" spans="1:6" ht="11.25" customHeight="1" x14ac:dyDescent="0.2">
      <c r="A55" s="26"/>
      <c r="B55" s="33"/>
      <c r="C55" s="18"/>
      <c r="D55" s="66" t="s">
        <v>27</v>
      </c>
      <c r="E55" s="41" t="s">
        <v>263</v>
      </c>
      <c r="F55" s="30"/>
    </row>
    <row r="56" spans="1:6" ht="12" customHeight="1" x14ac:dyDescent="0.2">
      <c r="A56" s="26"/>
      <c r="B56" s="33"/>
      <c r="C56" s="18"/>
      <c r="D56" s="23"/>
      <c r="E56" s="124" t="s">
        <v>264</v>
      </c>
      <c r="F56" s="30"/>
    </row>
    <row r="57" spans="1:6" x14ac:dyDescent="0.2">
      <c r="A57" s="26"/>
      <c r="B57" s="33"/>
      <c r="C57" s="18"/>
      <c r="D57" s="23"/>
      <c r="E57" s="124"/>
      <c r="F57" s="30"/>
    </row>
    <row r="58" spans="1:6" ht="11.25" customHeight="1" x14ac:dyDescent="0.2">
      <c r="A58" s="26"/>
      <c r="B58" s="33"/>
      <c r="C58" s="18"/>
      <c r="D58" s="23"/>
      <c r="E58" s="124" t="s">
        <v>265</v>
      </c>
      <c r="F58" s="30"/>
    </row>
    <row r="59" spans="1:6" x14ac:dyDescent="0.2">
      <c r="A59" s="12"/>
      <c r="B59" s="29"/>
      <c r="C59" s="18"/>
      <c r="D59" s="23"/>
      <c r="E59" s="124"/>
      <c r="F59" s="30"/>
    </row>
    <row r="60" spans="1:6" x14ac:dyDescent="0.2">
      <c r="A60" s="12"/>
      <c r="B60" s="29"/>
      <c r="C60" s="18"/>
      <c r="D60" s="94"/>
      <c r="E60" s="30"/>
      <c r="F60" s="69"/>
    </row>
    <row r="61" spans="1:6" x14ac:dyDescent="0.2">
      <c r="A61" s="40" t="s">
        <v>16</v>
      </c>
      <c r="B61" s="32">
        <v>2.13</v>
      </c>
      <c r="C61" s="47"/>
      <c r="D61" s="102"/>
      <c r="E61" s="50"/>
      <c r="F61" s="87"/>
    </row>
    <row r="62" spans="1:6" ht="11.25" customHeight="1" x14ac:dyDescent="0.2">
      <c r="A62" s="21" t="s">
        <v>231</v>
      </c>
      <c r="B62" s="156" t="str">
        <f>B11</f>
        <v>Statement of Finanical Position</v>
      </c>
      <c r="C62" s="122" t="s">
        <v>267</v>
      </c>
      <c r="D62" s="18" t="s">
        <v>120</v>
      </c>
      <c r="E62" s="180" t="s">
        <v>271</v>
      </c>
      <c r="F62" s="18" t="s">
        <v>282</v>
      </c>
    </row>
    <row r="63" spans="1:6" ht="12" customHeight="1" x14ac:dyDescent="0.2">
      <c r="A63" s="10" t="s">
        <v>7</v>
      </c>
      <c r="B63" s="157"/>
      <c r="C63" s="122"/>
      <c r="D63" s="18"/>
      <c r="E63" s="180"/>
      <c r="F63" s="122" t="s">
        <v>283</v>
      </c>
    </row>
    <row r="64" spans="1:6" ht="11.25" customHeight="1" x14ac:dyDescent="0.2">
      <c r="A64" s="9"/>
      <c r="B64" s="157"/>
      <c r="C64" s="122" t="s">
        <v>324</v>
      </c>
      <c r="D64" s="18"/>
      <c r="E64" s="180" t="s">
        <v>272</v>
      </c>
      <c r="F64" s="122"/>
    </row>
    <row r="65" spans="1:6" ht="11.25" customHeight="1" x14ac:dyDescent="0.2">
      <c r="A65" s="5"/>
      <c r="B65" s="25"/>
      <c r="C65" s="122"/>
      <c r="D65" s="18"/>
      <c r="E65" s="180"/>
      <c r="F65" s="122" t="s">
        <v>284</v>
      </c>
    </row>
    <row r="66" spans="1:6" ht="11.25" customHeight="1" x14ac:dyDescent="0.2">
      <c r="A66" s="18"/>
      <c r="B66" s="18"/>
      <c r="C66" s="122" t="s">
        <v>270</v>
      </c>
      <c r="D66" s="18"/>
      <c r="E66" s="180" t="s">
        <v>273</v>
      </c>
      <c r="F66" s="122"/>
    </row>
    <row r="67" spans="1:6" x14ac:dyDescent="0.2">
      <c r="A67" s="18"/>
      <c r="B67" s="18"/>
      <c r="C67" s="122"/>
      <c r="D67" s="18"/>
      <c r="E67" s="180"/>
      <c r="F67" s="18"/>
    </row>
    <row r="68" spans="1:6" x14ac:dyDescent="0.2">
      <c r="A68" s="18"/>
      <c r="B68" s="18"/>
      <c r="C68" s="18"/>
      <c r="D68" s="23"/>
      <c r="E68" s="41"/>
      <c r="F68" s="63" t="s">
        <v>49</v>
      </c>
    </row>
    <row r="69" spans="1:6" ht="11.25" customHeight="1" x14ac:dyDescent="0.2">
      <c r="A69" s="18"/>
      <c r="B69" s="18"/>
      <c r="C69" s="18"/>
      <c r="D69" s="23" t="s">
        <v>68</v>
      </c>
      <c r="E69" s="124" t="s">
        <v>274</v>
      </c>
      <c r="F69" s="64" t="s">
        <v>243</v>
      </c>
    </row>
    <row r="70" spans="1:6" x14ac:dyDescent="0.2">
      <c r="A70" s="18"/>
      <c r="B70" s="18"/>
      <c r="C70" s="18"/>
      <c r="D70" s="18"/>
      <c r="E70" s="124"/>
      <c r="F70" s="18"/>
    </row>
    <row r="71" spans="1:6" x14ac:dyDescent="0.2">
      <c r="A71" s="18"/>
      <c r="B71" s="18"/>
      <c r="C71" s="18"/>
      <c r="D71" s="18"/>
      <c r="E71" s="124"/>
      <c r="F71" s="18"/>
    </row>
    <row r="72" spans="1:6" x14ac:dyDescent="0.2">
      <c r="A72" s="18"/>
      <c r="B72" s="18"/>
      <c r="C72" s="18"/>
      <c r="D72" s="18"/>
      <c r="E72" s="30"/>
      <c r="F72" s="18"/>
    </row>
    <row r="73" spans="1:6" ht="9.75" customHeight="1" x14ac:dyDescent="0.2">
      <c r="A73" s="18"/>
      <c r="B73" s="18"/>
      <c r="C73" s="18"/>
      <c r="D73" s="18" t="s">
        <v>37</v>
      </c>
      <c r="E73" s="124" t="s">
        <v>275</v>
      </c>
      <c r="F73" s="18"/>
    </row>
    <row r="74" spans="1:6" x14ac:dyDescent="0.2">
      <c r="A74" s="18"/>
      <c r="B74" s="18"/>
      <c r="C74" s="18"/>
      <c r="D74" s="18"/>
      <c r="E74" s="124"/>
      <c r="F74" s="18"/>
    </row>
    <row r="75" spans="1:6" x14ac:dyDescent="0.2">
      <c r="A75" s="18"/>
      <c r="B75" s="18"/>
      <c r="C75" s="18"/>
      <c r="D75" s="18"/>
      <c r="E75" s="124"/>
      <c r="F75" s="18"/>
    </row>
    <row r="76" spans="1:6" x14ac:dyDescent="0.2">
      <c r="A76" s="18"/>
      <c r="B76" s="18"/>
      <c r="C76" s="18"/>
      <c r="D76" s="18"/>
      <c r="E76" s="30"/>
      <c r="F76" s="18"/>
    </row>
    <row r="77" spans="1:6" x14ac:dyDescent="0.2">
      <c r="A77" s="18"/>
      <c r="B77" s="18"/>
      <c r="C77" s="18"/>
      <c r="D77" s="18" t="s">
        <v>11</v>
      </c>
      <c r="E77" s="30" t="s">
        <v>276</v>
      </c>
      <c r="F77" s="18"/>
    </row>
    <row r="78" spans="1:6" x14ac:dyDescent="0.2">
      <c r="A78" s="18"/>
      <c r="B78" s="18"/>
      <c r="C78" s="18"/>
      <c r="D78" s="18"/>
      <c r="E78" s="30"/>
      <c r="F78" s="18"/>
    </row>
    <row r="79" spans="1:6" ht="10.5" customHeight="1" x14ac:dyDescent="0.2">
      <c r="A79" s="18"/>
      <c r="B79" s="18"/>
      <c r="C79" s="18"/>
      <c r="D79" s="18" t="s">
        <v>277</v>
      </c>
      <c r="E79" s="124" t="s">
        <v>278</v>
      </c>
      <c r="F79" s="18"/>
    </row>
    <row r="80" spans="1:6" x14ac:dyDescent="0.2">
      <c r="A80" s="18"/>
      <c r="B80" s="18"/>
      <c r="C80" s="18"/>
      <c r="D80" s="18"/>
      <c r="E80" s="124"/>
      <c r="F80" s="18"/>
    </row>
    <row r="81" spans="1:6" x14ac:dyDescent="0.2">
      <c r="A81" s="18"/>
      <c r="B81" s="18"/>
      <c r="C81" s="18"/>
      <c r="D81" s="18"/>
      <c r="E81" s="124"/>
      <c r="F81" s="18"/>
    </row>
    <row r="82" spans="1:6" x14ac:dyDescent="0.2">
      <c r="A82" s="47"/>
      <c r="B82" s="47"/>
      <c r="C82" s="47"/>
      <c r="D82" s="47"/>
      <c r="E82" s="50"/>
      <c r="F82" s="47"/>
    </row>
    <row r="83" spans="1:6" ht="33.75" x14ac:dyDescent="0.2">
      <c r="A83" s="3" t="s">
        <v>0</v>
      </c>
      <c r="B83" s="3" t="s">
        <v>4</v>
      </c>
      <c r="C83" s="3" t="s">
        <v>539</v>
      </c>
      <c r="D83" s="3" t="s">
        <v>1</v>
      </c>
      <c r="E83" s="3" t="s">
        <v>2</v>
      </c>
      <c r="F83" s="3" t="s">
        <v>6</v>
      </c>
    </row>
    <row r="84" spans="1:6" x14ac:dyDescent="0.2">
      <c r="A84" s="18"/>
      <c r="B84" s="18"/>
      <c r="C84" s="18"/>
      <c r="D84" s="18"/>
      <c r="E84" s="30"/>
      <c r="F84" s="18"/>
    </row>
    <row r="85" spans="1:6" ht="11.25" customHeight="1" x14ac:dyDescent="0.2">
      <c r="A85" s="18"/>
      <c r="B85" s="18"/>
      <c r="C85" s="18"/>
      <c r="D85" s="18" t="s">
        <v>213</v>
      </c>
      <c r="E85" s="124" t="s">
        <v>279</v>
      </c>
      <c r="F85" s="18"/>
    </row>
    <row r="86" spans="1:6" x14ac:dyDescent="0.2">
      <c r="A86" s="18"/>
      <c r="B86" s="18"/>
      <c r="C86" s="18"/>
      <c r="D86" s="18"/>
      <c r="E86" s="124"/>
      <c r="F86" s="18"/>
    </row>
    <row r="87" spans="1:6" x14ac:dyDescent="0.2">
      <c r="A87" s="18"/>
      <c r="B87" s="18"/>
      <c r="C87" s="18"/>
      <c r="D87" s="18"/>
      <c r="E87" s="30"/>
      <c r="F87" s="18"/>
    </row>
    <row r="88" spans="1:6" x14ac:dyDescent="0.2">
      <c r="A88" s="18"/>
      <c r="B88" s="18"/>
      <c r="C88" s="18"/>
      <c r="D88" s="18" t="s">
        <v>12</v>
      </c>
      <c r="E88" s="30" t="s">
        <v>280</v>
      </c>
      <c r="F88" s="18"/>
    </row>
    <row r="89" spans="1:6" x14ac:dyDescent="0.2">
      <c r="A89" s="18"/>
      <c r="B89" s="18"/>
      <c r="C89" s="18"/>
      <c r="D89" s="18"/>
      <c r="E89" s="30" t="s">
        <v>281</v>
      </c>
      <c r="F89" s="18"/>
    </row>
    <row r="90" spans="1:6" x14ac:dyDescent="0.2">
      <c r="A90" s="18"/>
      <c r="B90" s="18"/>
      <c r="C90" s="18"/>
      <c r="D90" s="18"/>
      <c r="E90" s="18"/>
      <c r="F90" s="18"/>
    </row>
    <row r="91" spans="1:6" x14ac:dyDescent="0.2">
      <c r="A91" s="29" t="str">
        <f>A61</f>
        <v>Specification</v>
      </c>
      <c r="B91" s="32">
        <f>B61</f>
        <v>2.13</v>
      </c>
      <c r="C91" s="18"/>
      <c r="D91" s="18"/>
      <c r="E91" s="18"/>
      <c r="F91" s="18"/>
    </row>
    <row r="92" spans="1:6" ht="11.25" customHeight="1" x14ac:dyDescent="0.2">
      <c r="A92" s="21" t="s">
        <v>232</v>
      </c>
      <c r="B92" s="156" t="str">
        <f>B11</f>
        <v>Statement of Finanical Position</v>
      </c>
      <c r="C92" s="128" t="s">
        <v>285</v>
      </c>
      <c r="D92" s="16" t="s">
        <v>120</v>
      </c>
      <c r="E92" s="16" t="s">
        <v>286</v>
      </c>
      <c r="F92" s="77" t="s">
        <v>313</v>
      </c>
    </row>
    <row r="93" spans="1:6" ht="11.25" customHeight="1" x14ac:dyDescent="0.2">
      <c r="A93" s="10" t="s">
        <v>7</v>
      </c>
      <c r="B93" s="157"/>
      <c r="C93" s="122"/>
      <c r="D93" s="23"/>
      <c r="E93" s="25" t="s">
        <v>287</v>
      </c>
      <c r="F93" s="179" t="s">
        <v>58</v>
      </c>
    </row>
    <row r="94" spans="1:6" x14ac:dyDescent="0.2">
      <c r="A94" s="9"/>
      <c r="B94" s="157"/>
      <c r="C94" s="39"/>
      <c r="D94" s="23"/>
      <c r="E94" s="25" t="s">
        <v>288</v>
      </c>
      <c r="F94" s="179"/>
    </row>
    <row r="95" spans="1:6" x14ac:dyDescent="0.2">
      <c r="A95" s="5"/>
      <c r="B95" s="25"/>
      <c r="C95" s="15"/>
      <c r="D95" s="23"/>
      <c r="E95" s="72" t="s">
        <v>289</v>
      </c>
      <c r="F95" s="125" t="s">
        <v>314</v>
      </c>
    </row>
    <row r="96" spans="1:6" x14ac:dyDescent="0.2">
      <c r="A96" s="5"/>
      <c r="B96" s="25"/>
      <c r="C96" s="5"/>
      <c r="D96" s="15"/>
      <c r="E96" s="5" t="s">
        <v>290</v>
      </c>
      <c r="F96" s="125"/>
    </row>
    <row r="97" spans="1:6" x14ac:dyDescent="0.2">
      <c r="A97" s="5"/>
      <c r="B97" s="25"/>
      <c r="C97" s="5"/>
      <c r="D97" s="15"/>
      <c r="E97" s="5"/>
      <c r="F97" s="24"/>
    </row>
    <row r="98" spans="1:6" x14ac:dyDescent="0.2">
      <c r="A98" s="5"/>
      <c r="B98" s="25"/>
      <c r="C98" s="5"/>
      <c r="D98" s="15" t="s">
        <v>30</v>
      </c>
      <c r="E98" s="78" t="s">
        <v>291</v>
      </c>
      <c r="F98" s="63" t="s">
        <v>49</v>
      </c>
    </row>
    <row r="99" spans="1:6" x14ac:dyDescent="0.2">
      <c r="A99" s="5"/>
      <c r="B99" s="25"/>
      <c r="C99" s="5"/>
      <c r="D99" s="15" t="s">
        <v>292</v>
      </c>
      <c r="E99" s="5"/>
      <c r="F99" s="64" t="s">
        <v>243</v>
      </c>
    </row>
    <row r="100" spans="1:6" x14ac:dyDescent="0.2">
      <c r="A100" s="5"/>
      <c r="B100" s="25"/>
      <c r="C100" s="5"/>
      <c r="D100" s="15"/>
      <c r="E100" s="5"/>
      <c r="F100" s="24"/>
    </row>
    <row r="101" spans="1:6" x14ac:dyDescent="0.2">
      <c r="A101" s="5"/>
      <c r="B101" s="25"/>
      <c r="C101" s="5"/>
      <c r="D101" s="15" t="s">
        <v>213</v>
      </c>
      <c r="E101" s="5" t="s">
        <v>293</v>
      </c>
      <c r="F101" s="24"/>
    </row>
    <row r="102" spans="1:6" x14ac:dyDescent="0.2">
      <c r="A102" s="5"/>
      <c r="B102" s="25"/>
      <c r="C102" s="5"/>
      <c r="D102" s="23"/>
      <c r="E102" s="41"/>
      <c r="F102" s="24"/>
    </row>
    <row r="103" spans="1:6" x14ac:dyDescent="0.2">
      <c r="A103" s="5"/>
      <c r="B103" s="25"/>
      <c r="C103" s="5"/>
      <c r="D103" s="99" t="s">
        <v>11</v>
      </c>
      <c r="E103" s="41" t="s">
        <v>295</v>
      </c>
      <c r="F103" s="24"/>
    </row>
    <row r="104" spans="1:6" x14ac:dyDescent="0.2">
      <c r="A104" s="5"/>
      <c r="B104" s="25"/>
      <c r="C104" s="5"/>
      <c r="D104" s="23"/>
      <c r="E104" s="41"/>
      <c r="F104" s="24"/>
    </row>
    <row r="105" spans="1:6" ht="11.25" customHeight="1" x14ac:dyDescent="0.2">
      <c r="A105" s="5"/>
      <c r="B105" s="25"/>
      <c r="C105" s="5"/>
      <c r="D105" s="23" t="s">
        <v>296</v>
      </c>
      <c r="E105" s="41" t="s">
        <v>298</v>
      </c>
      <c r="F105" s="24"/>
    </row>
    <row r="106" spans="1:6" ht="11.25" customHeight="1" x14ac:dyDescent="0.2">
      <c r="A106" s="5"/>
      <c r="B106" s="25"/>
      <c r="C106" s="5"/>
      <c r="D106" s="23" t="s">
        <v>297</v>
      </c>
      <c r="E106" s="124" t="s">
        <v>299</v>
      </c>
      <c r="F106" s="24"/>
    </row>
    <row r="107" spans="1:6" x14ac:dyDescent="0.2">
      <c r="A107" s="5"/>
      <c r="B107" s="25"/>
      <c r="C107" s="5"/>
      <c r="D107" s="23"/>
      <c r="E107" s="124"/>
      <c r="F107" s="24"/>
    </row>
    <row r="108" spans="1:6" ht="11.25" customHeight="1" x14ac:dyDescent="0.2">
      <c r="A108" s="5"/>
      <c r="B108" s="25"/>
      <c r="C108" s="5"/>
      <c r="D108" s="66"/>
      <c r="E108" s="124"/>
      <c r="F108" s="24"/>
    </row>
    <row r="109" spans="1:6" x14ac:dyDescent="0.2">
      <c r="A109" s="5"/>
      <c r="B109" s="25"/>
      <c r="C109" s="5"/>
      <c r="D109" s="23"/>
      <c r="E109" s="30"/>
      <c r="F109" s="24"/>
    </row>
    <row r="110" spans="1:6" x14ac:dyDescent="0.2">
      <c r="A110" s="5"/>
      <c r="B110" s="25"/>
      <c r="C110" s="5"/>
      <c r="D110" s="23" t="s">
        <v>300</v>
      </c>
      <c r="E110" s="30" t="s">
        <v>303</v>
      </c>
      <c r="F110" s="24"/>
    </row>
    <row r="111" spans="1:6" x14ac:dyDescent="0.2">
      <c r="A111" s="5"/>
      <c r="B111" s="25"/>
      <c r="C111" s="5"/>
      <c r="D111" s="15"/>
      <c r="E111" s="5"/>
      <c r="F111" s="24"/>
    </row>
    <row r="112" spans="1:6" ht="11.25" customHeight="1" x14ac:dyDescent="0.2">
      <c r="A112" s="5"/>
      <c r="B112" s="25"/>
      <c r="C112" s="5"/>
      <c r="D112" s="23" t="s">
        <v>301</v>
      </c>
      <c r="E112" s="124" t="s">
        <v>304</v>
      </c>
      <c r="F112" s="24"/>
    </row>
    <row r="113" spans="1:6" x14ac:dyDescent="0.2">
      <c r="A113" s="5"/>
      <c r="B113" s="25"/>
      <c r="C113" s="5"/>
      <c r="D113" s="23" t="s">
        <v>302</v>
      </c>
      <c r="E113" s="124"/>
      <c r="F113" s="24"/>
    </row>
    <row r="114" spans="1:6" x14ac:dyDescent="0.2">
      <c r="A114" s="5"/>
      <c r="B114" s="25"/>
      <c r="C114" s="5"/>
      <c r="D114" s="23"/>
      <c r="E114" s="124"/>
      <c r="F114" s="24"/>
    </row>
    <row r="115" spans="1:6" x14ac:dyDescent="0.2">
      <c r="A115" s="5"/>
      <c r="B115" s="25"/>
      <c r="C115" s="5"/>
      <c r="D115" s="15"/>
      <c r="E115" s="5"/>
      <c r="F115" s="24"/>
    </row>
    <row r="116" spans="1:6" ht="11.25" customHeight="1" x14ac:dyDescent="0.2">
      <c r="A116" s="5"/>
      <c r="B116" s="25"/>
      <c r="C116" s="5"/>
      <c r="D116" s="67" t="s">
        <v>20</v>
      </c>
      <c r="E116" s="41" t="s">
        <v>305</v>
      </c>
      <c r="F116" s="24"/>
    </row>
    <row r="117" spans="1:6" x14ac:dyDescent="0.2">
      <c r="A117" s="5"/>
      <c r="B117" s="25"/>
      <c r="C117" s="5"/>
      <c r="D117" s="26"/>
      <c r="E117" s="41"/>
      <c r="F117" s="24"/>
    </row>
    <row r="118" spans="1:6" x14ac:dyDescent="0.2">
      <c r="A118" s="5"/>
      <c r="B118" s="25"/>
      <c r="C118" s="5"/>
      <c r="D118" s="23" t="s">
        <v>301</v>
      </c>
      <c r="E118" s="124" t="s">
        <v>304</v>
      </c>
      <c r="F118" s="24"/>
    </row>
    <row r="119" spans="1:6" x14ac:dyDescent="0.2">
      <c r="A119" s="5"/>
      <c r="B119" s="25"/>
      <c r="C119" s="5"/>
      <c r="D119" s="23"/>
      <c r="E119" s="124"/>
      <c r="F119" s="24"/>
    </row>
    <row r="120" spans="1:6" x14ac:dyDescent="0.2">
      <c r="A120" s="5"/>
      <c r="B120" s="25"/>
      <c r="C120" s="5"/>
      <c r="D120" s="23"/>
      <c r="E120" s="124"/>
      <c r="F120" s="24"/>
    </row>
    <row r="121" spans="1:6" x14ac:dyDescent="0.2">
      <c r="A121" s="189"/>
      <c r="B121" s="27"/>
      <c r="C121" s="46"/>
      <c r="D121" s="48"/>
      <c r="E121" s="190"/>
      <c r="F121" s="90"/>
    </row>
    <row r="122" spans="1:6" ht="45" x14ac:dyDescent="0.2">
      <c r="A122" s="3" t="s">
        <v>0</v>
      </c>
      <c r="B122" s="3" t="s">
        <v>4</v>
      </c>
      <c r="C122" s="3" t="s">
        <v>3</v>
      </c>
      <c r="D122" s="3" t="s">
        <v>1</v>
      </c>
      <c r="E122" s="3" t="s">
        <v>2</v>
      </c>
      <c r="F122" s="3" t="s">
        <v>6</v>
      </c>
    </row>
    <row r="123" spans="1:6" x14ac:dyDescent="0.2">
      <c r="A123" s="9"/>
      <c r="B123" s="25"/>
      <c r="C123" s="5"/>
      <c r="D123" s="15" t="s">
        <v>306</v>
      </c>
      <c r="E123" s="5" t="s">
        <v>307</v>
      </c>
      <c r="F123" s="24"/>
    </row>
    <row r="124" spans="1:6" x14ac:dyDescent="0.2">
      <c r="A124" s="9"/>
      <c r="B124" s="25"/>
      <c r="C124" s="5"/>
      <c r="D124" s="15" t="s">
        <v>308</v>
      </c>
      <c r="E124" s="5"/>
      <c r="F124" s="24"/>
    </row>
    <row r="125" spans="1:6" x14ac:dyDescent="0.2">
      <c r="A125" s="9"/>
      <c r="B125" s="25"/>
      <c r="C125" s="5"/>
      <c r="D125" s="15"/>
      <c r="E125" s="5"/>
      <c r="F125" s="24"/>
    </row>
    <row r="126" spans="1:6" x14ac:dyDescent="0.2">
      <c r="A126" s="9"/>
      <c r="B126" s="25"/>
      <c r="C126" s="5"/>
      <c r="D126" s="15" t="s">
        <v>309</v>
      </c>
      <c r="E126" s="125" t="s">
        <v>310</v>
      </c>
      <c r="F126" s="24"/>
    </row>
    <row r="127" spans="1:6" x14ac:dyDescent="0.2">
      <c r="A127" s="9"/>
      <c r="B127" s="25"/>
      <c r="C127" s="5"/>
      <c r="D127" s="15"/>
      <c r="E127" s="125"/>
      <c r="F127" s="24"/>
    </row>
    <row r="128" spans="1:6" x14ac:dyDescent="0.2">
      <c r="A128" s="9"/>
      <c r="B128" s="25"/>
      <c r="C128" s="5"/>
      <c r="D128" s="15"/>
      <c r="E128" s="5"/>
      <c r="F128" s="24"/>
    </row>
    <row r="129" spans="1:6" x14ac:dyDescent="0.2">
      <c r="A129" s="9"/>
      <c r="B129" s="25"/>
      <c r="C129" s="5"/>
      <c r="D129" s="15" t="s">
        <v>311</v>
      </c>
      <c r="E129" s="125" t="s">
        <v>312</v>
      </c>
      <c r="F129" s="24"/>
    </row>
    <row r="130" spans="1:6" x14ac:dyDescent="0.2">
      <c r="A130" s="9"/>
      <c r="B130" s="25"/>
      <c r="C130" s="5"/>
      <c r="D130" s="15"/>
      <c r="E130" s="125"/>
      <c r="F130" s="24"/>
    </row>
    <row r="131" spans="1:6" x14ac:dyDescent="0.2">
      <c r="A131" s="9"/>
      <c r="B131" s="25"/>
      <c r="C131" s="5"/>
      <c r="D131" s="15"/>
      <c r="E131" s="125"/>
      <c r="F131" s="24"/>
    </row>
    <row r="132" spans="1:6" x14ac:dyDescent="0.2">
      <c r="A132" s="9"/>
      <c r="B132" s="25"/>
      <c r="C132" s="5"/>
      <c r="D132" s="15"/>
      <c r="E132" s="5"/>
      <c r="F132" s="24"/>
    </row>
    <row r="133" spans="1:6" x14ac:dyDescent="0.2">
      <c r="A133" s="5"/>
      <c r="B133" s="25"/>
      <c r="C133" s="5"/>
      <c r="D133" s="15" t="s">
        <v>63</v>
      </c>
      <c r="E133" s="5" t="s">
        <v>59</v>
      </c>
      <c r="F133" s="24"/>
    </row>
    <row r="134" spans="1:6" x14ac:dyDescent="0.2">
      <c r="A134" s="5"/>
      <c r="B134" s="25"/>
      <c r="C134" s="5"/>
      <c r="D134" s="15"/>
      <c r="E134" s="5" t="s">
        <v>60</v>
      </c>
      <c r="F134" s="24"/>
    </row>
    <row r="135" spans="1:6" x14ac:dyDescent="0.2">
      <c r="A135" s="5"/>
      <c r="B135" s="25"/>
      <c r="C135" s="5"/>
      <c r="D135" s="15"/>
      <c r="E135" s="5" t="s">
        <v>61</v>
      </c>
      <c r="F135" s="24"/>
    </row>
    <row r="136" spans="1:6" x14ac:dyDescent="0.2">
      <c r="A136" s="5"/>
      <c r="B136" s="25"/>
      <c r="C136" s="5"/>
      <c r="D136" s="15"/>
      <c r="E136" s="5" t="s">
        <v>62</v>
      </c>
      <c r="F136" s="24"/>
    </row>
    <row r="137" spans="1:6" x14ac:dyDescent="0.2">
      <c r="A137" s="9"/>
      <c r="B137" s="25"/>
      <c r="C137" s="5"/>
      <c r="D137" s="15"/>
      <c r="E137" s="5"/>
      <c r="F137" s="24"/>
    </row>
    <row r="138" spans="1:6" x14ac:dyDescent="0.2">
      <c r="A138" s="40" t="s">
        <v>16</v>
      </c>
      <c r="B138" s="32">
        <v>2.13</v>
      </c>
      <c r="C138" s="14"/>
      <c r="D138" s="6"/>
      <c r="E138" s="6"/>
      <c r="F138" s="6"/>
    </row>
    <row r="139" spans="1:6" ht="11.25" customHeight="1" x14ac:dyDescent="0.2">
      <c r="A139" s="34" t="s">
        <v>233</v>
      </c>
      <c r="B139" s="156" t="str">
        <f>B92</f>
        <v>Statement of Finanical Position</v>
      </c>
      <c r="C139" s="128" t="s">
        <v>285</v>
      </c>
      <c r="D139" s="16" t="s">
        <v>120</v>
      </c>
      <c r="E139" s="16" t="s">
        <v>286</v>
      </c>
      <c r="F139" s="129" t="s">
        <v>331</v>
      </c>
    </row>
    <row r="140" spans="1:6" x14ac:dyDescent="0.2">
      <c r="A140" s="35" t="s">
        <v>7</v>
      </c>
      <c r="B140" s="157"/>
      <c r="C140" s="122"/>
      <c r="D140" s="23"/>
      <c r="E140" s="25" t="s">
        <v>315</v>
      </c>
      <c r="F140" s="130"/>
    </row>
    <row r="141" spans="1:6" ht="11.25" customHeight="1" x14ac:dyDescent="0.2">
      <c r="A141" s="35"/>
      <c r="B141" s="157"/>
      <c r="C141" s="122"/>
      <c r="D141" s="23"/>
      <c r="E141" s="25" t="s">
        <v>316</v>
      </c>
      <c r="F141" s="130" t="s">
        <v>332</v>
      </c>
    </row>
    <row r="142" spans="1:6" x14ac:dyDescent="0.2">
      <c r="A142" s="35"/>
      <c r="B142" s="25"/>
      <c r="C142" s="122"/>
      <c r="D142" s="15"/>
      <c r="E142" s="5" t="s">
        <v>317</v>
      </c>
      <c r="F142" s="130"/>
    </row>
    <row r="143" spans="1:6" ht="12" customHeight="1" x14ac:dyDescent="0.2">
      <c r="A143" s="35"/>
      <c r="B143" s="54"/>
      <c r="C143" s="19"/>
      <c r="D143" s="15"/>
      <c r="E143" s="5" t="s">
        <v>319</v>
      </c>
      <c r="F143" s="130" t="s">
        <v>333</v>
      </c>
    </row>
    <row r="144" spans="1:6" x14ac:dyDescent="0.2">
      <c r="A144" s="35"/>
      <c r="B144" s="54"/>
      <c r="C144" s="19"/>
      <c r="D144" s="15"/>
      <c r="E144" s="80" t="s">
        <v>318</v>
      </c>
      <c r="F144" s="130"/>
    </row>
    <row r="145" spans="1:6" x14ac:dyDescent="0.2">
      <c r="A145" s="35"/>
      <c r="B145" s="54"/>
      <c r="C145" s="19"/>
      <c r="D145" s="15"/>
      <c r="E145" s="15" t="s">
        <v>320</v>
      </c>
      <c r="F145" s="31"/>
    </row>
    <row r="146" spans="1:6" x14ac:dyDescent="0.2">
      <c r="A146" s="35"/>
      <c r="B146" s="54"/>
      <c r="C146" s="19"/>
      <c r="D146" s="23"/>
      <c r="E146" s="41" t="s">
        <v>321</v>
      </c>
      <c r="F146" s="63" t="s">
        <v>49</v>
      </c>
    </row>
    <row r="147" spans="1:6" x14ac:dyDescent="0.2">
      <c r="A147" s="35"/>
      <c r="B147" s="54"/>
      <c r="C147" s="19"/>
      <c r="D147" s="35"/>
      <c r="E147" s="41"/>
      <c r="F147" s="64" t="s">
        <v>243</v>
      </c>
    </row>
    <row r="148" spans="1:6" ht="15" customHeight="1" x14ac:dyDescent="0.2">
      <c r="A148" s="35"/>
      <c r="B148" s="54"/>
      <c r="C148" s="19"/>
      <c r="D148" s="23" t="s">
        <v>322</v>
      </c>
      <c r="E148" s="124" t="s">
        <v>325</v>
      </c>
      <c r="F148" s="31"/>
    </row>
    <row r="149" spans="1:6" x14ac:dyDescent="0.2">
      <c r="A149" s="35"/>
      <c r="B149" s="54"/>
      <c r="C149" s="19"/>
      <c r="D149" s="23" t="s">
        <v>323</v>
      </c>
      <c r="E149" s="124"/>
      <c r="F149" s="31"/>
    </row>
    <row r="150" spans="1:6" x14ac:dyDescent="0.2">
      <c r="A150" s="35"/>
      <c r="B150" s="54"/>
      <c r="C150" s="19"/>
      <c r="D150" s="23"/>
      <c r="E150" s="124"/>
      <c r="F150" s="31"/>
    </row>
    <row r="151" spans="1:6" x14ac:dyDescent="0.2">
      <c r="A151" s="35"/>
      <c r="B151" s="54"/>
      <c r="C151" s="19"/>
      <c r="D151" s="23"/>
      <c r="E151" s="41"/>
      <c r="F151" s="31"/>
    </row>
    <row r="152" spans="1:6" ht="11.25" customHeight="1" x14ac:dyDescent="0.2">
      <c r="A152" s="35"/>
      <c r="B152" s="54"/>
      <c r="C152" s="19"/>
      <c r="D152" s="23" t="s">
        <v>326</v>
      </c>
      <c r="E152" s="41" t="s">
        <v>327</v>
      </c>
      <c r="F152" s="31"/>
    </row>
    <row r="153" spans="1:6" x14ac:dyDescent="0.2">
      <c r="A153" s="35"/>
      <c r="B153" s="54"/>
      <c r="C153" s="19"/>
      <c r="D153" s="23"/>
      <c r="E153" s="41" t="s">
        <v>351</v>
      </c>
      <c r="F153" s="31"/>
    </row>
    <row r="154" spans="1:6" x14ac:dyDescent="0.2">
      <c r="A154" s="35"/>
      <c r="B154" s="54"/>
      <c r="C154" s="19"/>
      <c r="D154" s="15"/>
      <c r="E154" s="25"/>
      <c r="F154" s="31"/>
    </row>
    <row r="155" spans="1:6" ht="11.25" customHeight="1" x14ac:dyDescent="0.2">
      <c r="A155" s="35"/>
      <c r="B155" s="54"/>
      <c r="C155" s="19"/>
      <c r="D155" s="15" t="s">
        <v>28</v>
      </c>
      <c r="E155" s="130" t="s">
        <v>328</v>
      </c>
      <c r="F155" s="31"/>
    </row>
    <row r="156" spans="1:6" x14ac:dyDescent="0.2">
      <c r="A156" s="35"/>
      <c r="B156" s="54"/>
      <c r="C156" s="19"/>
      <c r="D156" s="15" t="s">
        <v>352</v>
      </c>
      <c r="E156" s="130"/>
      <c r="F156" s="31"/>
    </row>
    <row r="157" spans="1:6" x14ac:dyDescent="0.2">
      <c r="A157" s="35"/>
      <c r="B157" s="54"/>
      <c r="C157" s="19"/>
      <c r="D157" s="15"/>
      <c r="E157" s="25"/>
      <c r="F157" s="31"/>
    </row>
    <row r="158" spans="1:6" ht="10.5" customHeight="1" x14ac:dyDescent="0.2">
      <c r="A158" s="35"/>
      <c r="B158" s="54"/>
      <c r="C158" s="19"/>
      <c r="D158" s="96" t="s">
        <v>326</v>
      </c>
      <c r="E158" s="41" t="s">
        <v>329</v>
      </c>
      <c r="F158" s="31"/>
    </row>
    <row r="159" spans="1:6" ht="11.25" customHeight="1" x14ac:dyDescent="0.2">
      <c r="A159" s="35"/>
      <c r="B159" s="54"/>
      <c r="C159" s="19"/>
      <c r="D159" s="23"/>
      <c r="E159" s="124" t="s">
        <v>330</v>
      </c>
      <c r="F159" s="31"/>
    </row>
    <row r="160" spans="1:6" x14ac:dyDescent="0.2">
      <c r="A160" s="35"/>
      <c r="B160" s="54"/>
      <c r="C160" s="19"/>
      <c r="D160" s="23"/>
      <c r="E160" s="124"/>
      <c r="F160" s="31"/>
    </row>
    <row r="161" spans="1:6" ht="11.25" customHeight="1" x14ac:dyDescent="0.2">
      <c r="A161" s="35"/>
      <c r="B161" s="54"/>
      <c r="C161" s="19"/>
      <c r="D161" s="23"/>
      <c r="E161" s="124" t="s">
        <v>334</v>
      </c>
      <c r="F161" s="31"/>
    </row>
    <row r="162" spans="1:6" x14ac:dyDescent="0.2">
      <c r="A162" s="82"/>
      <c r="B162" s="89"/>
      <c r="C162" s="68"/>
      <c r="D162" s="44"/>
      <c r="E162" s="176"/>
      <c r="F162" s="55"/>
    </row>
    <row r="163" spans="1:6" ht="45" x14ac:dyDescent="0.2">
      <c r="A163" s="3" t="s">
        <v>0</v>
      </c>
      <c r="B163" s="3" t="s">
        <v>4</v>
      </c>
      <c r="C163" s="3" t="s">
        <v>3</v>
      </c>
      <c r="D163" s="3" t="s">
        <v>1</v>
      </c>
      <c r="E163" s="3" t="s">
        <v>2</v>
      </c>
      <c r="F163" s="3" t="s">
        <v>6</v>
      </c>
    </row>
    <row r="164" spans="1:6" ht="11.25" customHeight="1" x14ac:dyDescent="0.2">
      <c r="A164" s="35"/>
      <c r="B164" s="54"/>
      <c r="C164" s="19"/>
      <c r="D164" s="67" t="s">
        <v>42</v>
      </c>
      <c r="E164" s="124" t="s">
        <v>44</v>
      </c>
      <c r="F164" s="31"/>
    </row>
    <row r="165" spans="1:6" x14ac:dyDescent="0.2">
      <c r="A165" s="35"/>
      <c r="B165" s="54"/>
      <c r="C165" s="19"/>
      <c r="D165" s="26" t="s">
        <v>43</v>
      </c>
      <c r="E165" s="124"/>
      <c r="F165" s="31"/>
    </row>
    <row r="166" spans="1:6" x14ac:dyDescent="0.2">
      <c r="A166" s="35"/>
      <c r="B166" s="54"/>
      <c r="C166" s="19"/>
      <c r="D166" s="23"/>
      <c r="E166" s="124"/>
      <c r="F166" s="31"/>
    </row>
    <row r="167" spans="1:6" x14ac:dyDescent="0.2">
      <c r="A167" s="35"/>
      <c r="B167" s="54"/>
      <c r="C167" s="19"/>
      <c r="D167" s="23"/>
      <c r="E167" s="41"/>
      <c r="F167" s="31"/>
    </row>
    <row r="168" spans="1:6" x14ac:dyDescent="0.2">
      <c r="A168" s="35"/>
      <c r="B168" s="54"/>
      <c r="C168" s="19"/>
      <c r="D168" s="23" t="s">
        <v>326</v>
      </c>
      <c r="E168" s="41" t="s">
        <v>353</v>
      </c>
      <c r="F168" s="31"/>
    </row>
    <row r="169" spans="1:6" x14ac:dyDescent="0.2">
      <c r="A169" s="35"/>
      <c r="B169" s="54"/>
      <c r="C169" s="19"/>
      <c r="D169" s="23"/>
      <c r="E169" s="41"/>
      <c r="F169" s="31"/>
    </row>
    <row r="170" spans="1:6" ht="10.5" customHeight="1" x14ac:dyDescent="0.2">
      <c r="A170" s="35"/>
      <c r="B170" s="54"/>
      <c r="C170" s="19"/>
      <c r="D170" s="23" t="s">
        <v>37</v>
      </c>
      <c r="E170" s="124" t="s">
        <v>38</v>
      </c>
      <c r="F170" s="31"/>
    </row>
    <row r="171" spans="1:6" x14ac:dyDescent="0.2">
      <c r="A171" s="35"/>
      <c r="B171" s="54"/>
      <c r="C171" s="19"/>
      <c r="D171" s="23"/>
      <c r="E171" s="124"/>
      <c r="F171" s="31"/>
    </row>
    <row r="172" spans="1:6" x14ac:dyDescent="0.2">
      <c r="A172" s="35"/>
      <c r="B172" s="54"/>
      <c r="C172" s="19"/>
      <c r="D172" s="23"/>
      <c r="E172" s="124"/>
      <c r="F172" s="31"/>
    </row>
    <row r="173" spans="1:6" x14ac:dyDescent="0.2">
      <c r="A173" s="35"/>
      <c r="B173" s="54"/>
      <c r="C173" s="19"/>
      <c r="D173" s="15"/>
      <c r="E173" s="5"/>
      <c r="F173" s="31"/>
    </row>
    <row r="174" spans="1:6" x14ac:dyDescent="0.2">
      <c r="A174" s="35"/>
      <c r="B174" s="54"/>
      <c r="C174" s="19"/>
      <c r="D174" s="67" t="s">
        <v>42</v>
      </c>
      <c r="E174" s="124" t="s">
        <v>44</v>
      </c>
      <c r="F174" s="31"/>
    </row>
    <row r="175" spans="1:6" x14ac:dyDescent="0.2">
      <c r="A175" s="35"/>
      <c r="B175" s="54"/>
      <c r="C175" s="19"/>
      <c r="D175" s="26" t="s">
        <v>43</v>
      </c>
      <c r="E175" s="124"/>
      <c r="F175" s="31"/>
    </row>
    <row r="176" spans="1:6" x14ac:dyDescent="0.2">
      <c r="A176" s="35"/>
      <c r="B176" s="54"/>
      <c r="C176" s="19"/>
      <c r="D176" s="67"/>
      <c r="E176" s="124"/>
      <c r="F176" s="31"/>
    </row>
    <row r="177" spans="1:6" ht="11.25" customHeight="1" x14ac:dyDescent="0.2">
      <c r="A177" s="35"/>
      <c r="B177" s="54"/>
      <c r="C177" s="19"/>
      <c r="D177" s="15"/>
      <c r="E177" s="58"/>
      <c r="F177" s="31"/>
    </row>
    <row r="178" spans="1:6" ht="11.25" customHeight="1" x14ac:dyDescent="0.2">
      <c r="A178" s="35"/>
      <c r="B178" s="54"/>
      <c r="C178" s="19"/>
      <c r="D178" s="15" t="s">
        <v>335</v>
      </c>
      <c r="E178" s="130" t="s">
        <v>336</v>
      </c>
      <c r="F178" s="31"/>
    </row>
    <row r="179" spans="1:6" x14ac:dyDescent="0.2">
      <c r="A179" s="35"/>
      <c r="B179" s="54"/>
      <c r="C179" s="19"/>
      <c r="D179" s="15"/>
      <c r="E179" s="130"/>
      <c r="F179" s="31"/>
    </row>
    <row r="180" spans="1:6" ht="11.25" customHeight="1" x14ac:dyDescent="0.2">
      <c r="A180" s="35"/>
      <c r="B180" s="54"/>
      <c r="C180" s="19"/>
      <c r="D180" s="15"/>
      <c r="E180" s="130" t="s">
        <v>337</v>
      </c>
      <c r="F180" s="31"/>
    </row>
    <row r="181" spans="1:6" x14ac:dyDescent="0.2">
      <c r="A181" s="35"/>
      <c r="B181" s="54"/>
      <c r="C181" s="19"/>
      <c r="D181" s="15"/>
      <c r="E181" s="130"/>
      <c r="F181" s="31"/>
    </row>
    <row r="182" spans="1:6" ht="11.25" customHeight="1" x14ac:dyDescent="0.2">
      <c r="A182" s="35"/>
      <c r="B182" s="54"/>
      <c r="C182" s="19"/>
      <c r="D182" s="15"/>
      <c r="E182" s="130" t="s">
        <v>338</v>
      </c>
      <c r="F182" s="31"/>
    </row>
    <row r="183" spans="1:6" x14ac:dyDescent="0.2">
      <c r="A183" s="35"/>
      <c r="B183" s="54"/>
      <c r="C183" s="19"/>
      <c r="D183" s="15"/>
      <c r="E183" s="130"/>
      <c r="F183" s="31"/>
    </row>
    <row r="184" spans="1:6" ht="11.25" customHeight="1" x14ac:dyDescent="0.2">
      <c r="A184" s="35"/>
      <c r="B184" s="54"/>
      <c r="C184" s="19"/>
      <c r="D184" s="15"/>
      <c r="E184" s="130" t="s">
        <v>339</v>
      </c>
      <c r="F184" s="31"/>
    </row>
    <row r="185" spans="1:6" x14ac:dyDescent="0.2">
      <c r="A185" s="35"/>
      <c r="B185" s="54"/>
      <c r="C185" s="19"/>
      <c r="D185" s="15"/>
      <c r="E185" s="130"/>
      <c r="F185" s="31"/>
    </row>
    <row r="186" spans="1:6" ht="11.25" customHeight="1" x14ac:dyDescent="0.2">
      <c r="A186" s="35"/>
      <c r="B186" s="54"/>
      <c r="C186" s="19"/>
      <c r="D186" s="15"/>
      <c r="E186" s="130" t="s">
        <v>340</v>
      </c>
      <c r="F186" s="31"/>
    </row>
    <row r="187" spans="1:6" x14ac:dyDescent="0.2">
      <c r="A187" s="35"/>
      <c r="B187" s="54"/>
      <c r="C187" s="19"/>
      <c r="D187" s="15"/>
      <c r="E187" s="130"/>
      <c r="F187" s="31"/>
    </row>
    <row r="188" spans="1:6" ht="11.25" customHeight="1" x14ac:dyDescent="0.2">
      <c r="A188" s="35"/>
      <c r="B188" s="54"/>
      <c r="C188" s="19"/>
      <c r="D188" s="15"/>
      <c r="E188" s="130" t="s">
        <v>341</v>
      </c>
      <c r="F188" s="31"/>
    </row>
    <row r="189" spans="1:6" x14ac:dyDescent="0.2">
      <c r="A189" s="35"/>
      <c r="B189" s="54"/>
      <c r="C189" s="19"/>
      <c r="D189" s="15"/>
      <c r="E189" s="130"/>
      <c r="F189" s="31"/>
    </row>
    <row r="190" spans="1:6" ht="10.5" customHeight="1" x14ac:dyDescent="0.2">
      <c r="A190" s="35"/>
      <c r="B190" s="54"/>
      <c r="C190" s="19"/>
      <c r="D190" s="15"/>
      <c r="E190" s="58"/>
      <c r="F190" s="31"/>
    </row>
    <row r="191" spans="1:6" x14ac:dyDescent="0.2">
      <c r="A191" s="35"/>
      <c r="B191" s="54"/>
      <c r="C191" s="19"/>
      <c r="D191" s="15"/>
      <c r="E191" s="15"/>
      <c r="F191" s="31"/>
    </row>
    <row r="192" spans="1:6" x14ac:dyDescent="0.2">
      <c r="A192" s="40" t="s">
        <v>16</v>
      </c>
      <c r="B192" s="32">
        <v>2.13</v>
      </c>
      <c r="C192" s="68"/>
      <c r="D192" s="44"/>
      <c r="E192" s="44"/>
      <c r="F192" s="55"/>
    </row>
    <row r="193" spans="1:6" ht="11.25" customHeight="1" x14ac:dyDescent="0.2">
      <c r="A193" s="137" t="s">
        <v>342</v>
      </c>
      <c r="B193" s="139"/>
      <c r="C193" s="139"/>
      <c r="D193" s="139"/>
      <c r="E193" s="139"/>
      <c r="F193" s="140"/>
    </row>
    <row r="194" spans="1:6" ht="11.25" customHeight="1" x14ac:dyDescent="0.2">
      <c r="A194" s="57" t="s">
        <v>343</v>
      </c>
      <c r="B194" s="156" t="str">
        <f>B139</f>
        <v>Statement of Finanical Position</v>
      </c>
      <c r="C194" s="58" t="s">
        <v>370</v>
      </c>
      <c r="D194" s="15" t="s">
        <v>30</v>
      </c>
      <c r="E194" s="125" t="s">
        <v>354</v>
      </c>
      <c r="F194" s="177" t="s">
        <v>362</v>
      </c>
    </row>
    <row r="195" spans="1:6" x14ac:dyDescent="0.2">
      <c r="A195" s="35" t="s">
        <v>7</v>
      </c>
      <c r="B195" s="157"/>
      <c r="C195" s="122" t="s">
        <v>371</v>
      </c>
      <c r="D195" s="23"/>
      <c r="E195" s="125"/>
      <c r="F195" s="178"/>
    </row>
    <row r="196" spans="1:6" ht="11.25" customHeight="1" x14ac:dyDescent="0.2">
      <c r="A196" s="26"/>
      <c r="B196" s="157"/>
      <c r="C196" s="122"/>
      <c r="D196" s="23"/>
      <c r="E196" s="25" t="s">
        <v>355</v>
      </c>
      <c r="F196" s="124" t="s">
        <v>363</v>
      </c>
    </row>
    <row r="197" spans="1:6" ht="11.25" customHeight="1" x14ac:dyDescent="0.2">
      <c r="A197" s="26"/>
      <c r="B197" s="25"/>
      <c r="C197" s="18"/>
      <c r="D197" s="15"/>
      <c r="E197" s="5"/>
      <c r="F197" s="124"/>
    </row>
    <row r="198" spans="1:6" ht="11.25" customHeight="1" x14ac:dyDescent="0.2">
      <c r="A198" s="26"/>
      <c r="B198" s="25"/>
      <c r="C198" s="18"/>
      <c r="D198" s="15" t="s">
        <v>326</v>
      </c>
      <c r="E198" s="15" t="s">
        <v>356</v>
      </c>
      <c r="F198" s="124" t="s">
        <v>364</v>
      </c>
    </row>
    <row r="199" spans="1:6" ht="11.25" customHeight="1" x14ac:dyDescent="0.2">
      <c r="A199" s="26"/>
      <c r="B199" s="25"/>
      <c r="C199" s="18"/>
      <c r="D199" s="104"/>
      <c r="E199" s="15"/>
      <c r="F199" s="124"/>
    </row>
    <row r="200" spans="1:6" ht="11.25" customHeight="1" x14ac:dyDescent="0.2">
      <c r="A200" s="26"/>
      <c r="B200" s="25"/>
      <c r="C200" s="18"/>
      <c r="D200" s="104"/>
      <c r="E200" s="15"/>
      <c r="F200" s="41"/>
    </row>
    <row r="201" spans="1:6" x14ac:dyDescent="0.2">
      <c r="A201" s="26"/>
      <c r="B201" s="25"/>
      <c r="C201" s="18"/>
      <c r="D201" s="67"/>
      <c r="E201" s="41"/>
      <c r="F201" s="41"/>
    </row>
    <row r="202" spans="1:6" x14ac:dyDescent="0.2">
      <c r="A202" s="26"/>
      <c r="B202" s="25"/>
      <c r="C202" s="18"/>
      <c r="D202" s="23" t="s">
        <v>37</v>
      </c>
      <c r="E202" s="124" t="s">
        <v>357</v>
      </c>
      <c r="F202" s="63" t="s">
        <v>49</v>
      </c>
    </row>
    <row r="203" spans="1:6" x14ac:dyDescent="0.2">
      <c r="A203" s="26"/>
      <c r="B203" s="25"/>
      <c r="C203" s="18"/>
      <c r="D203" s="23"/>
      <c r="E203" s="124"/>
      <c r="F203" s="64" t="s">
        <v>243</v>
      </c>
    </row>
    <row r="204" spans="1:6" x14ac:dyDescent="0.2">
      <c r="A204" s="70"/>
      <c r="B204" s="27"/>
      <c r="C204" s="47"/>
      <c r="D204" s="48"/>
      <c r="E204" s="176"/>
      <c r="F204" s="50"/>
    </row>
    <row r="205" spans="1:6" ht="41.25" customHeight="1" x14ac:dyDescent="0.2">
      <c r="A205" s="3" t="s">
        <v>0</v>
      </c>
      <c r="B205" s="3" t="s">
        <v>4</v>
      </c>
      <c r="C205" s="120" t="s">
        <v>539</v>
      </c>
      <c r="D205" s="3" t="s">
        <v>1</v>
      </c>
      <c r="E205" s="3" t="s">
        <v>2</v>
      </c>
      <c r="F205" s="3" t="s">
        <v>6</v>
      </c>
    </row>
    <row r="206" spans="1:6" x14ac:dyDescent="0.2">
      <c r="A206" s="26"/>
      <c r="B206" s="25"/>
      <c r="C206" s="18"/>
      <c r="D206" s="67" t="s">
        <v>42</v>
      </c>
      <c r="E206" s="124" t="s">
        <v>358</v>
      </c>
      <c r="F206" s="24" t="s">
        <v>378</v>
      </c>
    </row>
    <row r="207" spans="1:6" x14ac:dyDescent="0.2">
      <c r="A207" s="26"/>
      <c r="B207" s="25"/>
      <c r="C207" s="18"/>
      <c r="D207" s="26" t="s">
        <v>43</v>
      </c>
      <c r="E207" s="124"/>
      <c r="F207" s="24"/>
    </row>
    <row r="208" spans="1:6" x14ac:dyDescent="0.2">
      <c r="A208" s="26"/>
      <c r="B208" s="25"/>
      <c r="C208" s="18"/>
      <c r="D208" s="67"/>
      <c r="E208" s="124"/>
      <c r="F208" s="24"/>
    </row>
    <row r="209" spans="1:6" x14ac:dyDescent="0.2">
      <c r="A209" s="26"/>
      <c r="B209" s="25"/>
      <c r="C209" s="18"/>
      <c r="D209" s="15"/>
      <c r="E209" s="15"/>
      <c r="F209" s="24"/>
    </row>
    <row r="210" spans="1:6" x14ac:dyDescent="0.2">
      <c r="A210" s="26"/>
      <c r="B210" s="25"/>
      <c r="C210" s="18"/>
      <c r="D210" s="15" t="s">
        <v>326</v>
      </c>
      <c r="E210" s="15" t="s">
        <v>359</v>
      </c>
      <c r="F210" s="24"/>
    </row>
    <row r="211" spans="1:6" ht="11.25" customHeight="1" x14ac:dyDescent="0.2">
      <c r="A211" s="26"/>
      <c r="B211" s="25"/>
      <c r="C211" s="18"/>
      <c r="D211" s="67"/>
      <c r="E211" s="41"/>
      <c r="F211" s="24"/>
    </row>
    <row r="212" spans="1:6" x14ac:dyDescent="0.2">
      <c r="A212" s="26"/>
      <c r="B212" s="25"/>
      <c r="C212" s="18"/>
      <c r="D212" s="23" t="s">
        <v>37</v>
      </c>
      <c r="E212" s="124" t="s">
        <v>357</v>
      </c>
      <c r="F212" s="24"/>
    </row>
    <row r="213" spans="1:6" x14ac:dyDescent="0.2">
      <c r="A213" s="26"/>
      <c r="B213" s="25"/>
      <c r="C213" s="18"/>
      <c r="D213" s="23"/>
      <c r="E213" s="124"/>
      <c r="F213" s="24"/>
    </row>
    <row r="214" spans="1:6" x14ac:dyDescent="0.2">
      <c r="A214" s="26"/>
      <c r="B214" s="25"/>
      <c r="C214" s="18"/>
      <c r="D214" s="23"/>
      <c r="E214" s="124"/>
      <c r="F214" s="24"/>
    </row>
    <row r="215" spans="1:6" x14ac:dyDescent="0.2">
      <c r="A215" s="26"/>
      <c r="B215" s="25"/>
      <c r="C215" s="18"/>
      <c r="D215" s="67"/>
      <c r="E215" s="30"/>
      <c r="F215" s="24"/>
    </row>
    <row r="216" spans="1:6" x14ac:dyDescent="0.2">
      <c r="A216" s="26"/>
      <c r="B216" s="25"/>
      <c r="C216" s="18"/>
      <c r="D216" s="67" t="s">
        <v>42</v>
      </c>
      <c r="E216" s="124" t="str">
        <f>E206</f>
        <v>Answer questions that sutdents mught have - why does a figure go in a certain place</v>
      </c>
      <c r="F216" s="24"/>
    </row>
    <row r="217" spans="1:6" x14ac:dyDescent="0.2">
      <c r="A217" s="26"/>
      <c r="B217" s="25"/>
      <c r="C217" s="18"/>
      <c r="D217" s="26"/>
      <c r="E217" s="124"/>
      <c r="F217" s="24"/>
    </row>
    <row r="218" spans="1:6" x14ac:dyDescent="0.2">
      <c r="A218" s="26"/>
      <c r="B218" s="25"/>
      <c r="C218" s="18"/>
      <c r="D218" s="67"/>
      <c r="E218" s="124"/>
      <c r="F218" s="24"/>
    </row>
    <row r="219" spans="1:6" x14ac:dyDescent="0.2">
      <c r="A219" s="26"/>
      <c r="B219" s="25"/>
      <c r="C219" s="18"/>
      <c r="D219" s="15"/>
      <c r="E219" s="15"/>
      <c r="F219" s="24"/>
    </row>
    <row r="220" spans="1:6" x14ac:dyDescent="0.2">
      <c r="A220" s="26"/>
      <c r="B220" s="25"/>
      <c r="C220" s="18"/>
      <c r="D220" s="15" t="s">
        <v>306</v>
      </c>
      <c r="E220" s="130" t="s">
        <v>360</v>
      </c>
      <c r="F220" s="24"/>
    </row>
    <row r="221" spans="1:6" x14ac:dyDescent="0.2">
      <c r="A221" s="26"/>
      <c r="B221" s="25"/>
      <c r="C221" s="18"/>
      <c r="D221" s="15" t="s">
        <v>361</v>
      </c>
      <c r="E221" s="130"/>
      <c r="F221" s="24"/>
    </row>
    <row r="222" spans="1:6" x14ac:dyDescent="0.2">
      <c r="A222" s="26"/>
      <c r="B222" s="25"/>
      <c r="C222" s="18"/>
      <c r="D222" s="15"/>
      <c r="E222" s="58"/>
      <c r="F222" s="24"/>
    </row>
    <row r="223" spans="1:6" x14ac:dyDescent="0.2">
      <c r="A223" s="26"/>
      <c r="B223" s="25"/>
      <c r="C223" s="18"/>
      <c r="D223" s="23" t="s">
        <v>365</v>
      </c>
      <c r="E223" s="41" t="s">
        <v>366</v>
      </c>
      <c r="F223" s="24"/>
    </row>
    <row r="224" spans="1:6" x14ac:dyDescent="0.2">
      <c r="A224" s="26"/>
      <c r="B224" s="25"/>
      <c r="C224" s="18"/>
      <c r="D224" s="23"/>
      <c r="E224" s="41"/>
      <c r="F224" s="24"/>
    </row>
    <row r="225" spans="1:6" ht="11.25" customHeight="1" x14ac:dyDescent="0.2">
      <c r="A225" s="26"/>
      <c r="B225" s="25"/>
      <c r="C225" s="18"/>
      <c r="D225" s="23" t="s">
        <v>37</v>
      </c>
      <c r="E225" s="124" t="s">
        <v>367</v>
      </c>
      <c r="F225" s="24"/>
    </row>
    <row r="226" spans="1:6" x14ac:dyDescent="0.2">
      <c r="A226" s="26"/>
      <c r="B226" s="25"/>
      <c r="C226" s="18"/>
      <c r="D226" s="23"/>
      <c r="E226" s="124"/>
      <c r="F226" s="24"/>
    </row>
    <row r="227" spans="1:6" x14ac:dyDescent="0.2">
      <c r="A227" s="26"/>
      <c r="B227" s="25"/>
      <c r="C227" s="18"/>
      <c r="D227" s="23"/>
      <c r="E227" s="124"/>
      <c r="F227" s="24"/>
    </row>
    <row r="228" spans="1:6" x14ac:dyDescent="0.2">
      <c r="A228" s="26"/>
      <c r="B228" s="25"/>
      <c r="C228" s="18"/>
      <c r="D228" s="23"/>
      <c r="E228" s="30"/>
      <c r="F228" s="24"/>
    </row>
    <row r="229" spans="1:6" x14ac:dyDescent="0.2">
      <c r="A229" s="40" t="s">
        <v>14</v>
      </c>
      <c r="B229" s="32">
        <f>B192</f>
        <v>2.13</v>
      </c>
      <c r="C229" s="6"/>
      <c r="D229" s="23"/>
      <c r="E229" s="41"/>
      <c r="F229" s="6"/>
    </row>
    <row r="230" spans="1:6" ht="11.25" customHeight="1" x14ac:dyDescent="0.2">
      <c r="A230" s="57" t="s">
        <v>344</v>
      </c>
      <c r="B230" s="156" t="str">
        <f>B194</f>
        <v>Statement of Finanical Position</v>
      </c>
      <c r="C230" s="58" t="str">
        <f>C194</f>
        <v>1. Prepare an income statement</v>
      </c>
      <c r="D230" s="105" t="s">
        <v>30</v>
      </c>
      <c r="E230" s="159" t="s">
        <v>354</v>
      </c>
      <c r="F230" s="129" t="s">
        <v>374</v>
      </c>
    </row>
    <row r="231" spans="1:6" x14ac:dyDescent="0.2">
      <c r="A231" s="35" t="s">
        <v>7</v>
      </c>
      <c r="B231" s="157"/>
      <c r="C231" s="18" t="s">
        <v>371</v>
      </c>
      <c r="D231" s="23"/>
      <c r="E231" s="125"/>
      <c r="F231" s="130"/>
    </row>
    <row r="232" spans="1:6" ht="11.25" customHeight="1" x14ac:dyDescent="0.2">
      <c r="A232" s="26"/>
      <c r="B232" s="157"/>
      <c r="C232" s="18"/>
      <c r="D232" s="23"/>
      <c r="E232" s="130" t="s">
        <v>355</v>
      </c>
      <c r="F232" s="125" t="s">
        <v>375</v>
      </c>
    </row>
    <row r="233" spans="1:6" ht="12.75" customHeight="1" x14ac:dyDescent="0.2">
      <c r="A233" s="26"/>
      <c r="B233" s="25"/>
      <c r="C233" s="18"/>
      <c r="D233" s="23"/>
      <c r="E233" s="130"/>
      <c r="F233" s="125"/>
    </row>
    <row r="234" spans="1:6" ht="11.25" customHeight="1" x14ac:dyDescent="0.2">
      <c r="A234" s="26"/>
      <c r="B234" s="25"/>
      <c r="C234" s="18"/>
      <c r="D234" s="23"/>
      <c r="E234" s="58"/>
      <c r="F234" s="125" t="s">
        <v>376</v>
      </c>
    </row>
    <row r="235" spans="1:6" x14ac:dyDescent="0.2">
      <c r="A235" s="26"/>
      <c r="B235" s="25"/>
      <c r="C235" s="18"/>
      <c r="D235" s="67" t="s">
        <v>42</v>
      </c>
      <c r="E235" s="124" t="s">
        <v>369</v>
      </c>
      <c r="F235" s="125"/>
    </row>
    <row r="236" spans="1:6" x14ac:dyDescent="0.2">
      <c r="A236" s="26"/>
      <c r="B236" s="25"/>
      <c r="C236" s="18"/>
      <c r="D236" s="26"/>
      <c r="E236" s="124"/>
      <c r="F236" s="20"/>
    </row>
    <row r="237" spans="1:6" x14ac:dyDescent="0.2">
      <c r="A237" s="26"/>
      <c r="B237" s="25"/>
      <c r="C237" s="18"/>
      <c r="D237" s="67"/>
      <c r="E237" s="124"/>
      <c r="F237" s="63" t="s">
        <v>49</v>
      </c>
    </row>
    <row r="238" spans="1:6" x14ac:dyDescent="0.2">
      <c r="A238" s="26"/>
      <c r="B238" s="25"/>
      <c r="C238" s="18"/>
      <c r="D238" s="23"/>
      <c r="E238" s="25"/>
      <c r="F238" s="64" t="s">
        <v>243</v>
      </c>
    </row>
    <row r="239" spans="1:6" ht="11.25" customHeight="1" x14ac:dyDescent="0.2">
      <c r="A239" s="26"/>
      <c r="B239" s="25"/>
      <c r="C239" s="18"/>
      <c r="D239" s="15" t="s">
        <v>368</v>
      </c>
      <c r="E239" s="130" t="s">
        <v>377</v>
      </c>
      <c r="F239" s="107" t="s">
        <v>378</v>
      </c>
    </row>
    <row r="240" spans="1:6" x14ac:dyDescent="0.2">
      <c r="A240" s="26"/>
      <c r="B240" s="25"/>
      <c r="C240" s="18"/>
      <c r="D240" s="104" t="s">
        <v>372</v>
      </c>
      <c r="E240" s="130"/>
      <c r="F240" s="107" t="s">
        <v>383</v>
      </c>
    </row>
    <row r="241" spans="1:6" x14ac:dyDescent="0.2">
      <c r="A241" s="26"/>
      <c r="B241" s="25"/>
      <c r="C241" s="18"/>
      <c r="D241" s="104" t="s">
        <v>373</v>
      </c>
      <c r="E241" s="15"/>
      <c r="F241" s="20"/>
    </row>
    <row r="242" spans="1:6" x14ac:dyDescent="0.2">
      <c r="A242" s="26"/>
      <c r="B242" s="25"/>
      <c r="C242" s="18"/>
      <c r="D242" s="104"/>
      <c r="E242" s="15"/>
      <c r="F242" s="20"/>
    </row>
    <row r="243" spans="1:6" ht="11.25" customHeight="1" x14ac:dyDescent="0.2">
      <c r="A243" s="26"/>
      <c r="B243" s="25"/>
      <c r="C243" s="18"/>
      <c r="D243" s="67" t="s">
        <v>42</v>
      </c>
      <c r="E243" s="124" t="s">
        <v>380</v>
      </c>
      <c r="F243" s="20"/>
    </row>
    <row r="244" spans="1:6" ht="11.25" customHeight="1" x14ac:dyDescent="0.2">
      <c r="A244" s="26"/>
      <c r="B244" s="25"/>
      <c r="C244" s="18"/>
      <c r="D244" s="26"/>
      <c r="E244" s="124"/>
      <c r="F244" s="24"/>
    </row>
    <row r="245" spans="1:6" x14ac:dyDescent="0.2">
      <c r="A245" s="70"/>
      <c r="B245" s="27"/>
      <c r="C245" s="47"/>
      <c r="D245" s="106"/>
      <c r="E245" s="176"/>
      <c r="F245" s="79"/>
    </row>
    <row r="246" spans="1:6" ht="37.5" customHeight="1" x14ac:dyDescent="0.2">
      <c r="A246" s="3" t="s">
        <v>0</v>
      </c>
      <c r="B246" s="3" t="s">
        <v>4</v>
      </c>
      <c r="C246" s="120" t="s">
        <v>539</v>
      </c>
      <c r="D246" s="3" t="s">
        <v>1</v>
      </c>
      <c r="E246" s="3" t="s">
        <v>2</v>
      </c>
      <c r="F246" s="3" t="s">
        <v>6</v>
      </c>
    </row>
    <row r="247" spans="1:6" x14ac:dyDescent="0.2">
      <c r="A247" s="35"/>
      <c r="B247" s="25"/>
      <c r="C247" s="18"/>
      <c r="D247" s="5" t="s">
        <v>165</v>
      </c>
      <c r="E247" s="130" t="s">
        <v>379</v>
      </c>
      <c r="F247" s="24"/>
    </row>
    <row r="248" spans="1:6" x14ac:dyDescent="0.2">
      <c r="A248" s="35"/>
      <c r="B248" s="25"/>
      <c r="C248" s="18"/>
      <c r="D248" s="5"/>
      <c r="E248" s="130"/>
      <c r="F248" s="24"/>
    </row>
    <row r="249" spans="1:6" x14ac:dyDescent="0.2">
      <c r="A249" s="35"/>
      <c r="B249" s="25"/>
      <c r="C249" s="18"/>
      <c r="D249" s="20"/>
      <c r="E249" s="15"/>
      <c r="F249" s="24"/>
    </row>
    <row r="250" spans="1:6" ht="11.25" customHeight="1" x14ac:dyDescent="0.2">
      <c r="A250" s="35"/>
      <c r="B250" s="25"/>
      <c r="C250" s="18"/>
      <c r="D250" s="23" t="s">
        <v>37</v>
      </c>
      <c r="E250" s="124" t="s">
        <v>367</v>
      </c>
      <c r="F250" s="24"/>
    </row>
    <row r="251" spans="1:6" x14ac:dyDescent="0.2">
      <c r="A251" s="35"/>
      <c r="B251" s="25"/>
      <c r="C251" s="18"/>
      <c r="D251" s="23"/>
      <c r="E251" s="124"/>
      <c r="F251" s="24"/>
    </row>
    <row r="252" spans="1:6" ht="11.25" customHeight="1" x14ac:dyDescent="0.2">
      <c r="A252" s="5"/>
      <c r="B252" s="5"/>
      <c r="C252" s="5"/>
      <c r="D252" s="23"/>
      <c r="E252" s="124"/>
      <c r="F252" s="5"/>
    </row>
    <row r="253" spans="1:6" ht="11.25" customHeight="1" x14ac:dyDescent="0.2">
      <c r="A253" s="5"/>
      <c r="B253" s="5"/>
      <c r="C253" s="5"/>
      <c r="D253" s="23"/>
      <c r="E253" s="30"/>
      <c r="F253" s="5"/>
    </row>
    <row r="254" spans="1:6" ht="11.25" customHeight="1" x14ac:dyDescent="0.2">
      <c r="A254" s="5"/>
      <c r="B254" s="5"/>
      <c r="C254" s="5"/>
      <c r="D254" s="67" t="s">
        <v>42</v>
      </c>
      <c r="E254" s="124" t="s">
        <v>381</v>
      </c>
      <c r="F254" s="5"/>
    </row>
    <row r="255" spans="1:6" ht="11.25" customHeight="1" x14ac:dyDescent="0.2">
      <c r="A255" s="5"/>
      <c r="B255" s="5"/>
      <c r="C255" s="5"/>
      <c r="D255" s="26"/>
      <c r="E255" s="124"/>
      <c r="F255" s="5"/>
    </row>
    <row r="256" spans="1:6" ht="11.25" customHeight="1" x14ac:dyDescent="0.2">
      <c r="A256" s="5"/>
      <c r="B256" s="5"/>
      <c r="C256" s="5"/>
      <c r="D256" s="67"/>
      <c r="E256" s="124"/>
      <c r="F256" s="5"/>
    </row>
    <row r="257" spans="1:6" ht="11.25" customHeight="1" x14ac:dyDescent="0.2">
      <c r="A257" s="5"/>
      <c r="B257" s="5"/>
      <c r="C257" s="5"/>
      <c r="D257" s="23"/>
      <c r="E257" s="30"/>
      <c r="F257" s="5"/>
    </row>
    <row r="258" spans="1:6" ht="11.25" customHeight="1" x14ac:dyDescent="0.2">
      <c r="A258" s="5"/>
      <c r="B258" s="5"/>
      <c r="C258" s="5"/>
      <c r="D258" s="23" t="s">
        <v>165</v>
      </c>
      <c r="E258" s="30" t="s">
        <v>366</v>
      </c>
      <c r="F258" s="5"/>
    </row>
    <row r="259" spans="1:6" x14ac:dyDescent="0.2">
      <c r="A259" s="84"/>
      <c r="B259" s="5"/>
      <c r="C259" s="5"/>
      <c r="D259" s="20"/>
      <c r="E259" s="25"/>
      <c r="F259" s="5"/>
    </row>
    <row r="260" spans="1:6" x14ac:dyDescent="0.2">
      <c r="A260" s="5"/>
      <c r="B260" s="5"/>
      <c r="C260" s="5"/>
      <c r="D260" s="23" t="s">
        <v>37</v>
      </c>
      <c r="E260" s="124" t="s">
        <v>367</v>
      </c>
      <c r="F260" s="5"/>
    </row>
    <row r="261" spans="1:6" x14ac:dyDescent="0.2">
      <c r="A261" s="5"/>
      <c r="B261" s="5"/>
      <c r="C261" s="5"/>
      <c r="D261" s="132" t="s">
        <v>382</v>
      </c>
      <c r="E261" s="124"/>
      <c r="F261" s="5"/>
    </row>
    <row r="262" spans="1:6" ht="11.25" customHeight="1" x14ac:dyDescent="0.2">
      <c r="A262" s="5"/>
      <c r="B262" s="5"/>
      <c r="C262" s="5"/>
      <c r="D262" s="132"/>
      <c r="E262" s="124"/>
      <c r="F262" s="5"/>
    </row>
    <row r="263" spans="1:6" ht="11.25" customHeight="1" x14ac:dyDescent="0.2">
      <c r="A263" s="9"/>
      <c r="B263" s="5"/>
      <c r="C263" s="5"/>
      <c r="D263" s="33"/>
      <c r="E263" s="30"/>
      <c r="F263" s="5"/>
    </row>
    <row r="264" spans="1:6" x14ac:dyDescent="0.2">
      <c r="A264" s="40" t="s">
        <v>14</v>
      </c>
      <c r="B264" s="32">
        <v>2.13</v>
      </c>
      <c r="C264" s="6"/>
      <c r="D264" s="6"/>
      <c r="E264" s="44"/>
      <c r="F264" s="6"/>
    </row>
    <row r="265" spans="1:6" ht="11.25" customHeight="1" x14ac:dyDescent="0.2">
      <c r="A265" s="57" t="s">
        <v>345</v>
      </c>
      <c r="B265" s="156" t="str">
        <f>B230</f>
        <v>Statement of Finanical Position</v>
      </c>
      <c r="C265" s="58" t="s">
        <v>384</v>
      </c>
      <c r="D265" s="105" t="s">
        <v>30</v>
      </c>
      <c r="E265" s="159" t="s">
        <v>354</v>
      </c>
      <c r="F265" s="129" t="s">
        <v>374</v>
      </c>
    </row>
    <row r="266" spans="1:6" x14ac:dyDescent="0.2">
      <c r="A266" s="35" t="s">
        <v>7</v>
      </c>
      <c r="B266" s="157"/>
      <c r="C266" s="18" t="s">
        <v>385</v>
      </c>
      <c r="D266" s="23"/>
      <c r="E266" s="125"/>
      <c r="F266" s="130"/>
    </row>
    <row r="267" spans="1:6" ht="11.25" customHeight="1" x14ac:dyDescent="0.2">
      <c r="A267" s="26"/>
      <c r="B267" s="157"/>
      <c r="C267" s="18"/>
      <c r="D267" s="23"/>
      <c r="E267" s="130" t="s">
        <v>355</v>
      </c>
      <c r="F267" s="125" t="s">
        <v>375</v>
      </c>
    </row>
    <row r="268" spans="1:6" x14ac:dyDescent="0.2">
      <c r="A268" s="26"/>
      <c r="B268" s="25"/>
      <c r="C268" s="18"/>
      <c r="D268" s="23"/>
      <c r="E268" s="130"/>
      <c r="F268" s="125"/>
    </row>
    <row r="269" spans="1:6" ht="11.25" customHeight="1" x14ac:dyDescent="0.2">
      <c r="A269" s="26"/>
      <c r="B269" s="25"/>
      <c r="C269" s="18"/>
      <c r="D269" s="23"/>
      <c r="E269" s="58"/>
      <c r="F269" s="125" t="s">
        <v>376</v>
      </c>
    </row>
    <row r="270" spans="1:6" ht="11.25" customHeight="1" x14ac:dyDescent="0.2">
      <c r="A270" s="26"/>
      <c r="B270" s="25"/>
      <c r="C270" s="18"/>
      <c r="D270" s="67" t="s">
        <v>42</v>
      </c>
      <c r="E270" s="124" t="s">
        <v>369</v>
      </c>
      <c r="F270" s="125"/>
    </row>
    <row r="271" spans="1:6" x14ac:dyDescent="0.2">
      <c r="A271" s="26"/>
      <c r="B271" s="25"/>
      <c r="C271" s="18"/>
      <c r="D271" s="26"/>
      <c r="E271" s="124"/>
      <c r="F271" s="20"/>
    </row>
    <row r="272" spans="1:6" x14ac:dyDescent="0.2">
      <c r="A272" s="26"/>
      <c r="B272" s="25"/>
      <c r="C272" s="18"/>
      <c r="D272" s="67"/>
      <c r="E272" s="124"/>
      <c r="F272" s="63" t="s">
        <v>49</v>
      </c>
    </row>
    <row r="273" spans="1:6" x14ac:dyDescent="0.2">
      <c r="A273" s="26"/>
      <c r="B273" s="25"/>
      <c r="C273" s="18"/>
      <c r="D273" s="23"/>
      <c r="E273" s="25"/>
      <c r="F273" s="64" t="s">
        <v>243</v>
      </c>
    </row>
    <row r="274" spans="1:6" ht="11.25" customHeight="1" x14ac:dyDescent="0.2">
      <c r="A274" s="35"/>
      <c r="B274" s="25"/>
      <c r="C274" s="18"/>
      <c r="D274" s="15" t="s">
        <v>368</v>
      </c>
      <c r="E274" s="130" t="s">
        <v>387</v>
      </c>
      <c r="F274" s="107" t="s">
        <v>383</v>
      </c>
    </row>
    <row r="275" spans="1:6" x14ac:dyDescent="0.2">
      <c r="A275" s="35"/>
      <c r="B275" s="25"/>
      <c r="C275" s="18"/>
      <c r="D275" s="104" t="s">
        <v>386</v>
      </c>
      <c r="E275" s="130"/>
      <c r="F275" s="107" t="s">
        <v>390</v>
      </c>
    </row>
    <row r="276" spans="1:6" x14ac:dyDescent="0.2">
      <c r="A276" s="35"/>
      <c r="B276" s="25"/>
      <c r="C276" s="18"/>
      <c r="D276" s="104" t="s">
        <v>373</v>
      </c>
      <c r="E276" s="15"/>
      <c r="F276" s="24"/>
    </row>
    <row r="277" spans="1:6" ht="11.25" customHeight="1" x14ac:dyDescent="0.2">
      <c r="A277" s="35"/>
      <c r="B277" s="25"/>
      <c r="C277" s="18"/>
      <c r="D277" s="104"/>
      <c r="E277" s="15"/>
      <c r="F277" s="24"/>
    </row>
    <row r="278" spans="1:6" x14ac:dyDescent="0.2">
      <c r="A278" s="35"/>
      <c r="B278" s="25"/>
      <c r="C278" s="18"/>
      <c r="D278" s="67" t="s">
        <v>42</v>
      </c>
      <c r="E278" s="124" t="s">
        <v>380</v>
      </c>
      <c r="F278" s="73"/>
    </row>
    <row r="279" spans="1:6" ht="11.25" customHeight="1" x14ac:dyDescent="0.2">
      <c r="A279" s="5"/>
      <c r="B279" s="5"/>
      <c r="C279" s="5"/>
      <c r="D279" s="26"/>
      <c r="E279" s="124"/>
      <c r="F279" s="88"/>
    </row>
    <row r="280" spans="1:6" x14ac:dyDescent="0.2">
      <c r="A280" s="84"/>
      <c r="B280" s="5"/>
      <c r="C280" s="5"/>
      <c r="D280" s="83"/>
      <c r="E280" s="124"/>
      <c r="F280" s="88"/>
    </row>
    <row r="281" spans="1:6" x14ac:dyDescent="0.2">
      <c r="A281" s="5"/>
      <c r="B281" s="5"/>
      <c r="C281" s="5"/>
      <c r="D281" s="20"/>
      <c r="E281" s="25"/>
      <c r="F281" s="5"/>
    </row>
    <row r="282" spans="1:6" x14ac:dyDescent="0.2">
      <c r="A282" s="5"/>
      <c r="B282" s="5"/>
      <c r="C282" s="5"/>
      <c r="D282" s="5" t="s">
        <v>165</v>
      </c>
      <c r="E282" s="130" t="s">
        <v>388</v>
      </c>
      <c r="F282" s="5"/>
    </row>
    <row r="283" spans="1:6" x14ac:dyDescent="0.2">
      <c r="A283" s="5"/>
      <c r="B283" s="5"/>
      <c r="C283" s="5"/>
      <c r="D283" s="5"/>
      <c r="E283" s="130"/>
      <c r="F283" s="5"/>
    </row>
    <row r="284" spans="1:6" x14ac:dyDescent="0.2">
      <c r="A284" s="5"/>
      <c r="B284" s="5"/>
      <c r="C284" s="5"/>
      <c r="D284" s="20"/>
      <c r="E284" s="15"/>
      <c r="F284" s="5"/>
    </row>
    <row r="285" spans="1:6" x14ac:dyDescent="0.2">
      <c r="A285" s="5"/>
      <c r="B285" s="5"/>
      <c r="C285" s="5"/>
      <c r="D285" s="23" t="s">
        <v>37</v>
      </c>
      <c r="E285" s="124" t="s">
        <v>389</v>
      </c>
      <c r="F285" s="5"/>
    </row>
    <row r="286" spans="1:6" x14ac:dyDescent="0.2">
      <c r="A286" s="5"/>
      <c r="B286" s="5"/>
      <c r="C286" s="5"/>
      <c r="D286" s="23"/>
      <c r="E286" s="124"/>
      <c r="F286" s="5"/>
    </row>
    <row r="287" spans="1:6" x14ac:dyDescent="0.2">
      <c r="A287" s="6"/>
      <c r="B287" s="6"/>
      <c r="C287" s="6"/>
      <c r="D287" s="48"/>
      <c r="E287" s="176"/>
      <c r="F287" s="6"/>
    </row>
    <row r="288" spans="1:6" ht="39" customHeight="1" x14ac:dyDescent="0.2">
      <c r="A288" s="3" t="s">
        <v>0</v>
      </c>
      <c r="B288" s="3" t="s">
        <v>4</v>
      </c>
      <c r="C288" s="120" t="s">
        <v>537</v>
      </c>
      <c r="D288" s="3" t="s">
        <v>1</v>
      </c>
      <c r="E288" s="3" t="s">
        <v>2</v>
      </c>
      <c r="F288" s="3" t="s">
        <v>6</v>
      </c>
    </row>
    <row r="289" spans="1:6" ht="11.25" customHeight="1" x14ac:dyDescent="0.2">
      <c r="A289" s="5"/>
      <c r="B289" s="5"/>
      <c r="C289" s="5"/>
      <c r="D289" s="23" t="s">
        <v>135</v>
      </c>
      <c r="E289" s="123" t="s">
        <v>391</v>
      </c>
      <c r="F289" s="5"/>
    </row>
    <row r="290" spans="1:6" x14ac:dyDescent="0.2">
      <c r="A290" s="5"/>
      <c r="B290" s="5"/>
      <c r="C290" s="5"/>
      <c r="D290" s="23"/>
      <c r="E290" s="124"/>
      <c r="F290" s="5"/>
    </row>
    <row r="291" spans="1:6" x14ac:dyDescent="0.2">
      <c r="A291" s="5"/>
      <c r="B291" s="5"/>
      <c r="C291" s="5"/>
      <c r="D291" s="23"/>
      <c r="E291" s="30" t="s">
        <v>392</v>
      </c>
      <c r="F291" s="5"/>
    </row>
    <row r="292" spans="1:6" x14ac:dyDescent="0.2">
      <c r="A292" s="5"/>
      <c r="B292" s="5"/>
      <c r="C292" s="5"/>
      <c r="D292" s="23"/>
      <c r="E292" s="30" t="s">
        <v>393</v>
      </c>
      <c r="F292" s="5"/>
    </row>
    <row r="293" spans="1:6" x14ac:dyDescent="0.2">
      <c r="A293" s="5"/>
      <c r="B293" s="5"/>
      <c r="C293" s="5"/>
      <c r="D293" s="23"/>
      <c r="E293" s="30" t="s">
        <v>394</v>
      </c>
      <c r="F293" s="5"/>
    </row>
    <row r="294" spans="1:6" x14ac:dyDescent="0.2">
      <c r="A294" s="5"/>
      <c r="B294" s="5"/>
      <c r="C294" s="5"/>
      <c r="D294" s="23"/>
      <c r="E294" s="30" t="s">
        <v>395</v>
      </c>
      <c r="F294" s="5"/>
    </row>
    <row r="295" spans="1:6" x14ac:dyDescent="0.2">
      <c r="A295" s="5"/>
      <c r="B295" s="5"/>
      <c r="C295" s="5"/>
      <c r="D295" s="23"/>
      <c r="E295" s="30" t="s">
        <v>396</v>
      </c>
      <c r="F295" s="5"/>
    </row>
    <row r="296" spans="1:6" x14ac:dyDescent="0.2">
      <c r="A296" s="5"/>
      <c r="B296" s="5"/>
      <c r="C296" s="5"/>
      <c r="D296" s="23"/>
      <c r="E296" s="30"/>
      <c r="F296" s="5"/>
    </row>
    <row r="297" spans="1:6" x14ac:dyDescent="0.2">
      <c r="A297" s="5"/>
      <c r="B297" s="5"/>
      <c r="C297" s="5"/>
      <c r="D297" s="5" t="s">
        <v>165</v>
      </c>
      <c r="E297" s="130" t="s">
        <v>388</v>
      </c>
      <c r="F297" s="5"/>
    </row>
    <row r="298" spans="1:6" x14ac:dyDescent="0.2">
      <c r="A298" s="5"/>
      <c r="B298" s="5"/>
      <c r="C298" s="5"/>
      <c r="D298" s="5"/>
      <c r="E298" s="130"/>
      <c r="F298" s="5"/>
    </row>
    <row r="299" spans="1:6" x14ac:dyDescent="0.2">
      <c r="A299" s="5"/>
      <c r="B299" s="5"/>
      <c r="C299" s="5"/>
      <c r="D299" s="20"/>
      <c r="E299" s="15"/>
      <c r="F299" s="5"/>
    </row>
    <row r="300" spans="1:6" x14ac:dyDescent="0.2">
      <c r="A300" s="5"/>
      <c r="B300" s="5"/>
      <c r="C300" s="9"/>
      <c r="D300" s="67" t="s">
        <v>37</v>
      </c>
      <c r="E300" s="124" t="s">
        <v>389</v>
      </c>
      <c r="F300" s="88"/>
    </row>
    <row r="301" spans="1:6" x14ac:dyDescent="0.2">
      <c r="A301" s="5"/>
      <c r="B301" s="5"/>
      <c r="C301" s="9"/>
      <c r="D301" s="67"/>
      <c r="E301" s="124"/>
      <c r="F301" s="88"/>
    </row>
    <row r="302" spans="1:6" ht="11.25" customHeight="1" x14ac:dyDescent="0.2">
      <c r="A302" s="5"/>
      <c r="B302" s="5"/>
      <c r="C302" s="9"/>
      <c r="D302" s="67"/>
      <c r="E302" s="124"/>
      <c r="F302" s="88"/>
    </row>
    <row r="303" spans="1:6" x14ac:dyDescent="0.2">
      <c r="A303" s="5"/>
      <c r="B303" s="5"/>
      <c r="C303" s="5"/>
      <c r="D303" s="20"/>
      <c r="E303" s="25"/>
      <c r="F303" s="5"/>
    </row>
    <row r="304" spans="1:6" x14ac:dyDescent="0.2">
      <c r="A304" s="5"/>
      <c r="B304" s="5"/>
      <c r="C304" s="5"/>
      <c r="D304" s="20"/>
      <c r="E304" s="58"/>
      <c r="F304" s="5"/>
    </row>
    <row r="305" spans="1:6" x14ac:dyDescent="0.2">
      <c r="A305" s="40" t="s">
        <v>14</v>
      </c>
      <c r="B305" s="32">
        <v>2.13</v>
      </c>
      <c r="C305" s="6"/>
      <c r="D305" s="6"/>
      <c r="E305" s="27"/>
      <c r="F305" s="6"/>
    </row>
    <row r="306" spans="1:6" ht="11.25" customHeight="1" x14ac:dyDescent="0.2">
      <c r="A306" s="57" t="s">
        <v>350</v>
      </c>
      <c r="B306" s="156" t="str">
        <f>B265</f>
        <v>Statement of Finanical Position</v>
      </c>
      <c r="C306" s="58" t="s">
        <v>70</v>
      </c>
      <c r="D306" s="105" t="s">
        <v>30</v>
      </c>
      <c r="E306" s="159" t="s">
        <v>354</v>
      </c>
      <c r="F306" s="129"/>
    </row>
    <row r="307" spans="1:6" x14ac:dyDescent="0.2">
      <c r="A307" s="35" t="s">
        <v>7</v>
      </c>
      <c r="B307" s="157"/>
      <c r="C307" s="18"/>
      <c r="D307" s="23"/>
      <c r="E307" s="125"/>
      <c r="F307" s="130"/>
    </row>
    <row r="308" spans="1:6" x14ac:dyDescent="0.2">
      <c r="A308" s="26"/>
      <c r="B308" s="157"/>
      <c r="C308" s="18"/>
      <c r="D308" s="23"/>
      <c r="E308" s="130" t="s">
        <v>355</v>
      </c>
      <c r="F308" s="125"/>
    </row>
    <row r="309" spans="1:6" x14ac:dyDescent="0.2">
      <c r="A309" s="26"/>
      <c r="B309" s="25"/>
      <c r="C309" s="18"/>
      <c r="D309" s="23"/>
      <c r="E309" s="130"/>
      <c r="F309" s="125"/>
    </row>
    <row r="310" spans="1:6" x14ac:dyDescent="0.2">
      <c r="A310" s="26"/>
      <c r="B310" s="25"/>
      <c r="C310" s="18"/>
      <c r="D310" s="20"/>
      <c r="E310" s="45"/>
      <c r="F310" s="125"/>
    </row>
    <row r="311" spans="1:6" x14ac:dyDescent="0.2">
      <c r="A311" s="26"/>
      <c r="B311" s="25"/>
      <c r="C311" s="18"/>
      <c r="D311" s="20" t="s">
        <v>70</v>
      </c>
      <c r="E311" s="130" t="s">
        <v>397</v>
      </c>
      <c r="F311" s="125"/>
    </row>
    <row r="312" spans="1:6" x14ac:dyDescent="0.2">
      <c r="A312" s="26"/>
      <c r="B312" s="25"/>
      <c r="C312" s="18"/>
      <c r="D312" s="20"/>
      <c r="E312" s="130"/>
      <c r="F312" s="24"/>
    </row>
    <row r="313" spans="1:6" x14ac:dyDescent="0.2">
      <c r="A313" s="26"/>
      <c r="B313" s="25"/>
      <c r="C313" s="18"/>
      <c r="D313" s="20"/>
      <c r="E313" s="72"/>
      <c r="F313" s="24"/>
    </row>
    <row r="314" spans="1:6" x14ac:dyDescent="0.2">
      <c r="A314" s="137" t="s">
        <v>346</v>
      </c>
      <c r="B314" s="139"/>
      <c r="C314" s="139"/>
      <c r="D314" s="139"/>
      <c r="E314" s="139"/>
      <c r="F314" s="140"/>
    </row>
    <row r="315" spans="1:6" x14ac:dyDescent="0.2">
      <c r="A315" s="103" t="s">
        <v>347</v>
      </c>
      <c r="B315" s="103" t="s">
        <v>348</v>
      </c>
      <c r="C315" s="103" t="s">
        <v>349</v>
      </c>
      <c r="D315" s="103" t="s">
        <v>347</v>
      </c>
      <c r="E315" s="103" t="s">
        <v>348</v>
      </c>
      <c r="F315" s="103" t="s">
        <v>349</v>
      </c>
    </row>
    <row r="317" spans="1:6" x14ac:dyDescent="0.2">
      <c r="A317" s="81" t="s">
        <v>538</v>
      </c>
    </row>
    <row r="332" spans="1:1" x14ac:dyDescent="0.2">
      <c r="A332" s="81" t="s">
        <v>542</v>
      </c>
    </row>
  </sheetData>
  <mergeCells count="131">
    <mergeCell ref="E254:E256"/>
    <mergeCell ref="E260:E262"/>
    <mergeCell ref="D261:D262"/>
    <mergeCell ref="B265:B267"/>
    <mergeCell ref="E267:E268"/>
    <mergeCell ref="E270:E272"/>
    <mergeCell ref="E278:E280"/>
    <mergeCell ref="E282:E283"/>
    <mergeCell ref="C64:C65"/>
    <mergeCell ref="C66:C67"/>
    <mergeCell ref="B62:B64"/>
    <mergeCell ref="E106:E108"/>
    <mergeCell ref="E112:E114"/>
    <mergeCell ref="E118:E120"/>
    <mergeCell ref="E126:E127"/>
    <mergeCell ref="E129:E131"/>
    <mergeCell ref="E184:E185"/>
    <mergeCell ref="E186:E187"/>
    <mergeCell ref="E188:E189"/>
    <mergeCell ref="B194:B196"/>
    <mergeCell ref="E174:E176"/>
    <mergeCell ref="B139:B141"/>
    <mergeCell ref="E148:E150"/>
    <mergeCell ref="C92:C93"/>
    <mergeCell ref="E64:E65"/>
    <mergeCell ref="E66:E67"/>
    <mergeCell ref="E69:E71"/>
    <mergeCell ref="E73:E75"/>
    <mergeCell ref="E79:E81"/>
    <mergeCell ref="E85:E86"/>
    <mergeCell ref="D29:D30"/>
    <mergeCell ref="E30:E31"/>
    <mergeCell ref="D33:D34"/>
    <mergeCell ref="E43:E44"/>
    <mergeCell ref="E45:E46"/>
    <mergeCell ref="E47:E48"/>
    <mergeCell ref="E56:E57"/>
    <mergeCell ref="E32:E34"/>
    <mergeCell ref="E35:E36"/>
    <mergeCell ref="A1:B1"/>
    <mergeCell ref="C1:E1"/>
    <mergeCell ref="A2:B2"/>
    <mergeCell ref="C2:F2"/>
    <mergeCell ref="A3:B3"/>
    <mergeCell ref="C3:F3"/>
    <mergeCell ref="A4:B4"/>
    <mergeCell ref="C4:D4"/>
    <mergeCell ref="A5:B5"/>
    <mergeCell ref="C5:D5"/>
    <mergeCell ref="A6:B6"/>
    <mergeCell ref="C6:D6"/>
    <mergeCell ref="A8:B8"/>
    <mergeCell ref="C8:F8"/>
    <mergeCell ref="A7:B7"/>
    <mergeCell ref="C7:D7"/>
    <mergeCell ref="F93:F94"/>
    <mergeCell ref="F95:F96"/>
    <mergeCell ref="E58:E59"/>
    <mergeCell ref="F63:F64"/>
    <mergeCell ref="F65:F66"/>
    <mergeCell ref="B92:B94"/>
    <mergeCell ref="C62:C63"/>
    <mergeCell ref="A10:F10"/>
    <mergeCell ref="C11:C12"/>
    <mergeCell ref="C13:C14"/>
    <mergeCell ref="E11:E13"/>
    <mergeCell ref="F11:F12"/>
    <mergeCell ref="F13:F14"/>
    <mergeCell ref="F24:F25"/>
    <mergeCell ref="F15:F16"/>
    <mergeCell ref="E20:E21"/>
    <mergeCell ref="C17:C18"/>
    <mergeCell ref="B11:B13"/>
    <mergeCell ref="E26:E27"/>
    <mergeCell ref="E50:E51"/>
    <mergeCell ref="E52:E53"/>
    <mergeCell ref="C15:C16"/>
    <mergeCell ref="E62:E63"/>
    <mergeCell ref="F194:F195"/>
    <mergeCell ref="E178:E179"/>
    <mergeCell ref="E159:E160"/>
    <mergeCell ref="E161:E162"/>
    <mergeCell ref="E164:E166"/>
    <mergeCell ref="E170:E172"/>
    <mergeCell ref="E180:E181"/>
    <mergeCell ref="E182:E183"/>
    <mergeCell ref="C139:C140"/>
    <mergeCell ref="C141:C142"/>
    <mergeCell ref="C195:C196"/>
    <mergeCell ref="E194:E195"/>
    <mergeCell ref="F196:F197"/>
    <mergeCell ref="F141:F142"/>
    <mergeCell ref="E155:E156"/>
    <mergeCell ref="F139:F140"/>
    <mergeCell ref="F143:F144"/>
    <mergeCell ref="F269:F270"/>
    <mergeCell ref="E274:E275"/>
    <mergeCell ref="A193:F193"/>
    <mergeCell ref="E265:E266"/>
    <mergeCell ref="F265:F266"/>
    <mergeCell ref="F267:F268"/>
    <mergeCell ref="E220:E221"/>
    <mergeCell ref="E230:E231"/>
    <mergeCell ref="E247:E248"/>
    <mergeCell ref="F230:F231"/>
    <mergeCell ref="E225:E227"/>
    <mergeCell ref="B230:B232"/>
    <mergeCell ref="E232:E233"/>
    <mergeCell ref="E235:E237"/>
    <mergeCell ref="F198:F199"/>
    <mergeCell ref="E239:E240"/>
    <mergeCell ref="E243:E245"/>
    <mergeCell ref="F232:F233"/>
    <mergeCell ref="F234:F235"/>
    <mergeCell ref="E216:E218"/>
    <mergeCell ref="E202:E204"/>
    <mergeCell ref="E206:E208"/>
    <mergeCell ref="E212:E214"/>
    <mergeCell ref="E250:E252"/>
    <mergeCell ref="E285:E287"/>
    <mergeCell ref="E289:E290"/>
    <mergeCell ref="E297:E298"/>
    <mergeCell ref="E300:E302"/>
    <mergeCell ref="B306:B308"/>
    <mergeCell ref="E308:E309"/>
    <mergeCell ref="A314:F314"/>
    <mergeCell ref="F310:F311"/>
    <mergeCell ref="E311:E312"/>
    <mergeCell ref="E306:E307"/>
    <mergeCell ref="F306:F307"/>
    <mergeCell ref="F308:F309"/>
  </mergeCells>
  <hyperlinks>
    <hyperlink ref="D11" r:id="rId1" xr:uid="{6D991B33-828A-4B3D-8463-594BBB2AAB39}"/>
    <hyperlink ref="D55" r:id="rId2" xr:uid="{EC144393-9286-4D86-B4AB-512C07AE6A6C}"/>
    <hyperlink ref="F19" r:id="rId3" display="Class Website (2.3)" xr:uid="{BA790215-4435-422A-8139-F2A9A688CC9A}"/>
    <hyperlink ref="E29" r:id="rId4" xr:uid="{A951F470-835D-406F-A037-CE2E493787FC}"/>
    <hyperlink ref="F69" r:id="rId5" display="Class Website (2.3)" xr:uid="{94E158BF-C6AB-4B94-A6C1-D66E67FD923D}"/>
    <hyperlink ref="F99" r:id="rId6" display="Class Website (2.3)" xr:uid="{B370D99A-6858-4103-BFBE-7D02D481D72A}"/>
    <hyperlink ref="F147" r:id="rId7" display="Class Website (2.3)" xr:uid="{68C92571-F74C-4423-ADE9-B56DEA7CD989}"/>
    <hyperlink ref="F203" r:id="rId8" display="Class Website (2.3)" xr:uid="{35179918-03D7-4619-8F25-0D18BA728000}"/>
    <hyperlink ref="F238" r:id="rId9" display="Class Website (2.3)" xr:uid="{A801DA1B-40C7-4A8B-93C3-359A07D57926}"/>
    <hyperlink ref="F206" r:id="rId10" xr:uid="{77693217-3EB7-40B4-B27C-A50268363C2E}"/>
    <hyperlink ref="F239" r:id="rId11" xr:uid="{5B2AD35B-01ED-4574-AC3F-DF0AE81AC308}"/>
    <hyperlink ref="F240" r:id="rId12" xr:uid="{C672B078-CA26-48EB-BC6B-10FB418020EB}"/>
    <hyperlink ref="F273" r:id="rId13" display="Class Website (2.3)" xr:uid="{CFCE32B0-3131-4E71-9DEA-E94DA57187C2}"/>
    <hyperlink ref="F274" r:id="rId14" xr:uid="{CC77F0B1-1E6B-4B05-8C7E-C5C29073EAA3}"/>
    <hyperlink ref="F275" r:id="rId15" xr:uid="{60DF367F-2EE8-4395-A394-A8C762EDD41A}"/>
  </hyperlinks>
  <pageMargins left="0.7" right="0.7" top="0.75" bottom="0.75" header="0.3" footer="0.3"/>
  <pageSetup paperSize="9" orientation="landscape" r:id="rId16"/>
  <headerFooter>
    <oddHeader>&amp;L&amp;8Junior Cycle Business Studies&amp;C&amp;8Scheme of Work
3rd Year&amp;R&amp;8Unit of Learning 2
Statement of Finanical Position</oddHeader>
    <oddFooter>&amp;C&amp;8Business Department
Holy Faith Secondary School
Clontarf&amp;R&amp;10&amp;P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4A05-49F6-4A3F-B348-50E21787EBF3}">
  <dimension ref="A1:F283"/>
  <sheetViews>
    <sheetView tabSelected="1" view="pageLayout" topLeftCell="A262" zoomScale="110" zoomScaleNormal="140" zoomScalePageLayoutView="110" workbookViewId="0">
      <selection activeCell="A268" sqref="A268:A283"/>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84" t="s">
        <v>71</v>
      </c>
      <c r="B1" s="185"/>
      <c r="C1" s="185" t="s">
        <v>400</v>
      </c>
      <c r="D1" s="185"/>
      <c r="E1" s="185"/>
      <c r="F1" s="186" t="s">
        <v>69</v>
      </c>
    </row>
    <row r="2" spans="1:6" ht="33.75" customHeight="1" x14ac:dyDescent="0.2">
      <c r="A2" s="168" t="s">
        <v>526</v>
      </c>
      <c r="B2" s="169"/>
      <c r="C2" s="170" t="s">
        <v>75</v>
      </c>
      <c r="D2" s="171"/>
      <c r="E2" s="171"/>
      <c r="F2" s="172"/>
    </row>
    <row r="3" spans="1:6" ht="33.75" customHeight="1" x14ac:dyDescent="0.2">
      <c r="A3" s="173" t="s">
        <v>527</v>
      </c>
      <c r="B3" s="174"/>
      <c r="C3" s="148" t="s">
        <v>401</v>
      </c>
      <c r="D3" s="149"/>
      <c r="E3" s="149"/>
      <c r="F3" s="150"/>
    </row>
    <row r="4" spans="1:6" ht="129" customHeight="1" x14ac:dyDescent="0.2">
      <c r="A4" s="151" t="s">
        <v>521</v>
      </c>
      <c r="B4" s="152"/>
      <c r="C4" s="163" t="s">
        <v>528</v>
      </c>
      <c r="D4" s="164"/>
      <c r="E4" s="116" t="s">
        <v>8</v>
      </c>
      <c r="F4" s="117" t="s">
        <v>533</v>
      </c>
    </row>
    <row r="5" spans="1:6" ht="107.25" customHeight="1" x14ac:dyDescent="0.2">
      <c r="A5" s="151" t="s">
        <v>522</v>
      </c>
      <c r="B5" s="152"/>
      <c r="C5" s="165" t="s">
        <v>529</v>
      </c>
      <c r="D5" s="166"/>
      <c r="E5" s="118" t="s">
        <v>9</v>
      </c>
      <c r="F5" s="117" t="s">
        <v>534</v>
      </c>
    </row>
    <row r="6" spans="1:6" ht="145.5" customHeight="1" x14ac:dyDescent="0.2">
      <c r="A6" s="151" t="s">
        <v>523</v>
      </c>
      <c r="B6" s="152"/>
      <c r="C6" s="163" t="s">
        <v>540</v>
      </c>
      <c r="D6" s="167"/>
      <c r="E6" s="119" t="s">
        <v>524</v>
      </c>
      <c r="F6" s="117" t="s">
        <v>535</v>
      </c>
    </row>
    <row r="7" spans="1:6" ht="26.25" customHeight="1" x14ac:dyDescent="0.2">
      <c r="A7" s="151" t="s">
        <v>525</v>
      </c>
      <c r="B7" s="152"/>
      <c r="C7" s="163" t="s">
        <v>532</v>
      </c>
      <c r="D7" s="167"/>
      <c r="E7" s="167"/>
      <c r="F7" s="164"/>
    </row>
    <row r="8" spans="1:6" ht="37.5" customHeight="1" x14ac:dyDescent="0.2">
      <c r="A8" s="151" t="s">
        <v>525</v>
      </c>
      <c r="B8" s="152"/>
      <c r="C8" s="163" t="s">
        <v>541</v>
      </c>
      <c r="D8" s="167"/>
      <c r="E8" s="167"/>
      <c r="F8" s="164"/>
    </row>
    <row r="9" spans="1:6" s="2" customFormat="1" ht="37.5" customHeight="1" x14ac:dyDescent="0.2">
      <c r="A9" s="3" t="s">
        <v>0</v>
      </c>
      <c r="B9" s="3" t="s">
        <v>4</v>
      </c>
      <c r="C9" s="120" t="s">
        <v>537</v>
      </c>
      <c r="D9" s="3" t="s">
        <v>1</v>
      </c>
      <c r="E9" s="3" t="s">
        <v>2</v>
      </c>
      <c r="F9" s="3" t="s">
        <v>6</v>
      </c>
    </row>
    <row r="10" spans="1:6" x14ac:dyDescent="0.2">
      <c r="A10" s="133" t="s">
        <v>398</v>
      </c>
      <c r="B10" s="133"/>
      <c r="C10" s="133"/>
      <c r="D10" s="133"/>
      <c r="E10" s="133"/>
      <c r="F10" s="133"/>
    </row>
    <row r="11" spans="1:6" x14ac:dyDescent="0.2">
      <c r="A11" s="137" t="s">
        <v>399</v>
      </c>
      <c r="B11" s="138"/>
      <c r="C11" s="139"/>
      <c r="D11" s="138"/>
      <c r="E11" s="139"/>
      <c r="F11" s="140"/>
    </row>
    <row r="12" spans="1:6" ht="11.25" customHeight="1" x14ac:dyDescent="0.2">
      <c r="A12" s="21" t="s">
        <v>402</v>
      </c>
      <c r="B12" s="131" t="s">
        <v>403</v>
      </c>
      <c r="C12" s="128" t="s">
        <v>404</v>
      </c>
      <c r="D12" s="62" t="s">
        <v>24</v>
      </c>
      <c r="E12" s="128" t="s">
        <v>35</v>
      </c>
      <c r="F12" s="123" t="s">
        <v>408</v>
      </c>
    </row>
    <row r="13" spans="1:6" ht="11.25" customHeight="1" x14ac:dyDescent="0.2">
      <c r="A13" s="26" t="s">
        <v>7</v>
      </c>
      <c r="B13" s="132"/>
      <c r="C13" s="122"/>
      <c r="D13" s="23"/>
      <c r="E13" s="122"/>
      <c r="F13" s="124"/>
    </row>
    <row r="14" spans="1:6" ht="12" customHeight="1" x14ac:dyDescent="0.2">
      <c r="A14" s="26"/>
      <c r="B14" s="132"/>
      <c r="C14" s="122" t="s">
        <v>405</v>
      </c>
      <c r="D14" s="23"/>
      <c r="E14" s="122"/>
      <c r="F14" s="124" t="s">
        <v>409</v>
      </c>
    </row>
    <row r="15" spans="1:6" ht="11.25" customHeight="1" x14ac:dyDescent="0.2">
      <c r="A15" s="26"/>
      <c r="B15" s="132"/>
      <c r="C15" s="122"/>
      <c r="D15" s="23"/>
      <c r="E15" s="38"/>
      <c r="F15" s="124"/>
    </row>
    <row r="16" spans="1:6" ht="11.25" customHeight="1" x14ac:dyDescent="0.2">
      <c r="A16" s="26"/>
      <c r="B16" s="33"/>
      <c r="C16" s="18"/>
      <c r="D16" s="23" t="s">
        <v>17</v>
      </c>
      <c r="E16" s="38" t="s">
        <v>406</v>
      </c>
      <c r="F16" s="124" t="s">
        <v>410</v>
      </c>
    </row>
    <row r="17" spans="1:6" x14ac:dyDescent="0.2">
      <c r="A17" s="26"/>
      <c r="B17" s="33"/>
      <c r="C17" s="18"/>
      <c r="D17" s="23"/>
      <c r="E17" s="42"/>
      <c r="F17" s="124"/>
    </row>
    <row r="18" spans="1:6" x14ac:dyDescent="0.2">
      <c r="A18" s="26"/>
      <c r="B18" s="33"/>
      <c r="C18" s="18"/>
      <c r="D18" s="23" t="s">
        <v>26</v>
      </c>
      <c r="E18" s="124" t="s">
        <v>407</v>
      </c>
      <c r="F18" s="63"/>
    </row>
    <row r="19" spans="1:6" x14ac:dyDescent="0.2">
      <c r="A19" s="26"/>
      <c r="B19" s="33"/>
      <c r="C19" s="18"/>
      <c r="D19" s="23"/>
      <c r="E19" s="124"/>
      <c r="F19" s="86" t="s">
        <v>49</v>
      </c>
    </row>
    <row r="20" spans="1:6" ht="11.25" customHeight="1" x14ac:dyDescent="0.2">
      <c r="A20" s="26"/>
      <c r="B20" s="33"/>
      <c r="C20" s="18"/>
      <c r="D20" s="23"/>
      <c r="E20" s="69"/>
      <c r="F20" s="181" t="s">
        <v>411</v>
      </c>
    </row>
    <row r="21" spans="1:6" ht="11.25" customHeight="1" x14ac:dyDescent="0.2">
      <c r="A21" s="26"/>
      <c r="B21" s="33"/>
      <c r="C21" s="18"/>
      <c r="D21" s="23" t="s">
        <v>67</v>
      </c>
      <c r="E21" s="124" t="s">
        <v>412</v>
      </c>
      <c r="F21" s="181"/>
    </row>
    <row r="22" spans="1:6" x14ac:dyDescent="0.2">
      <c r="A22" s="26"/>
      <c r="B22" s="33"/>
      <c r="C22" s="18"/>
      <c r="D22" s="23"/>
      <c r="E22" s="124"/>
      <c r="F22" s="181"/>
    </row>
    <row r="23" spans="1:6" x14ac:dyDescent="0.2">
      <c r="A23" s="26"/>
      <c r="B23" s="33"/>
      <c r="C23" s="18"/>
      <c r="D23" s="23"/>
      <c r="E23" s="41" t="s">
        <v>413</v>
      </c>
      <c r="F23" s="30"/>
    </row>
    <row r="24" spans="1:6" x14ac:dyDescent="0.2">
      <c r="A24" s="26"/>
      <c r="B24" s="33"/>
      <c r="C24" s="18"/>
      <c r="D24" s="23"/>
      <c r="E24" s="69"/>
      <c r="F24" s="30"/>
    </row>
    <row r="25" spans="1:6" ht="11.25" customHeight="1" x14ac:dyDescent="0.2">
      <c r="A25" s="26"/>
      <c r="B25" s="33"/>
      <c r="C25" s="18"/>
      <c r="D25" s="23" t="s">
        <v>414</v>
      </c>
      <c r="E25" s="124" t="s">
        <v>415</v>
      </c>
      <c r="F25" s="30"/>
    </row>
    <row r="26" spans="1:6" x14ac:dyDescent="0.2">
      <c r="A26" s="26"/>
      <c r="B26" s="33"/>
      <c r="C26" s="18"/>
      <c r="D26" s="23"/>
      <c r="E26" s="124"/>
      <c r="F26" s="30"/>
    </row>
    <row r="27" spans="1:6" x14ac:dyDescent="0.2">
      <c r="A27" s="26"/>
      <c r="B27" s="33"/>
      <c r="C27" s="18"/>
      <c r="D27" s="23"/>
      <c r="E27" s="41"/>
      <c r="F27" s="30"/>
    </row>
    <row r="28" spans="1:6" ht="11.25" customHeight="1" x14ac:dyDescent="0.2">
      <c r="A28" s="26"/>
      <c r="B28" s="33"/>
      <c r="C28" s="18"/>
      <c r="D28" s="23" t="s">
        <v>28</v>
      </c>
      <c r="E28" s="41" t="s">
        <v>416</v>
      </c>
      <c r="F28" s="30"/>
    </row>
    <row r="29" spans="1:6" x14ac:dyDescent="0.2">
      <c r="A29" s="26"/>
      <c r="B29" s="33"/>
      <c r="C29" s="18"/>
      <c r="D29" s="23"/>
      <c r="E29" s="41"/>
      <c r="F29" s="30"/>
    </row>
    <row r="30" spans="1:6" ht="10.5" customHeight="1" x14ac:dyDescent="0.2">
      <c r="A30" s="26"/>
      <c r="B30" s="33"/>
      <c r="C30" s="18"/>
      <c r="D30" s="23" t="s">
        <v>165</v>
      </c>
      <c r="E30" s="124" t="s">
        <v>417</v>
      </c>
      <c r="F30" s="30"/>
    </row>
    <row r="31" spans="1:6" x14ac:dyDescent="0.2">
      <c r="A31" s="26"/>
      <c r="B31" s="33"/>
      <c r="C31" s="18"/>
      <c r="D31" s="23"/>
      <c r="E31" s="124"/>
      <c r="F31" s="30"/>
    </row>
    <row r="32" spans="1:6" x14ac:dyDescent="0.2">
      <c r="A32" s="26"/>
      <c r="B32" s="33"/>
      <c r="C32" s="18"/>
      <c r="D32" s="23"/>
      <c r="E32" s="124"/>
      <c r="F32" s="30"/>
    </row>
    <row r="33" spans="1:6" x14ac:dyDescent="0.2">
      <c r="A33" s="26"/>
      <c r="B33" s="33"/>
      <c r="C33" s="18"/>
      <c r="D33" s="23"/>
      <c r="E33" s="69"/>
      <c r="F33" s="30"/>
    </row>
    <row r="34" spans="1:6" x14ac:dyDescent="0.2">
      <c r="A34" s="26"/>
      <c r="B34" s="33"/>
      <c r="C34" s="191"/>
      <c r="D34" s="23"/>
      <c r="E34" s="188"/>
      <c r="F34" s="30"/>
    </row>
    <row r="35" spans="1:6" ht="11.25" customHeight="1" x14ac:dyDescent="0.2">
      <c r="A35" s="26"/>
      <c r="B35" s="33"/>
      <c r="C35" s="191"/>
      <c r="D35" s="18" t="s">
        <v>37</v>
      </c>
      <c r="E35" s="192" t="s">
        <v>275</v>
      </c>
      <c r="F35" s="30"/>
    </row>
    <row r="36" spans="1:6" x14ac:dyDescent="0.2">
      <c r="A36" s="26"/>
      <c r="B36" s="33"/>
      <c r="C36" s="191"/>
      <c r="D36" s="18"/>
      <c r="E36" s="192"/>
      <c r="F36" s="30"/>
    </row>
    <row r="37" spans="1:6" x14ac:dyDescent="0.2">
      <c r="A37" s="26"/>
      <c r="B37" s="33"/>
      <c r="C37" s="191"/>
      <c r="D37" s="18"/>
      <c r="E37" s="192"/>
      <c r="F37" s="30"/>
    </row>
    <row r="38" spans="1:6" x14ac:dyDescent="0.2">
      <c r="A38" s="26"/>
      <c r="B38" s="33"/>
      <c r="C38" s="18"/>
      <c r="D38" s="23"/>
      <c r="E38" s="69"/>
      <c r="F38" s="30"/>
    </row>
    <row r="39" spans="1:6" ht="11.25" customHeight="1" x14ac:dyDescent="0.2">
      <c r="A39" s="26"/>
      <c r="B39" s="33"/>
      <c r="C39" s="18"/>
      <c r="D39" s="23" t="s">
        <v>28</v>
      </c>
      <c r="E39" s="41" t="s">
        <v>416</v>
      </c>
      <c r="F39" s="30"/>
    </row>
    <row r="40" spans="1:6" ht="11.25" customHeight="1" x14ac:dyDescent="0.2">
      <c r="A40" s="26"/>
      <c r="B40" s="33"/>
      <c r="C40" s="18"/>
      <c r="D40" s="23"/>
      <c r="E40" s="41"/>
      <c r="F40" s="30"/>
    </row>
    <row r="41" spans="1:6" ht="11.25" customHeight="1" x14ac:dyDescent="0.2">
      <c r="A41" s="26"/>
      <c r="B41" s="33"/>
      <c r="C41" s="18"/>
      <c r="D41" s="23" t="s">
        <v>419</v>
      </c>
      <c r="E41" s="124" t="s">
        <v>420</v>
      </c>
      <c r="F41" s="30"/>
    </row>
    <row r="42" spans="1:6" ht="11.25" customHeight="1" x14ac:dyDescent="0.2">
      <c r="A42" s="26"/>
      <c r="B42" s="33"/>
      <c r="C42" s="18"/>
      <c r="D42" s="23"/>
      <c r="E42" s="124"/>
      <c r="F42" s="30"/>
    </row>
    <row r="43" spans="1:6" ht="11.25" customHeight="1" x14ac:dyDescent="0.2">
      <c r="A43" s="26"/>
      <c r="B43" s="33"/>
      <c r="C43" s="18"/>
      <c r="D43" s="23"/>
      <c r="E43" s="30" t="s">
        <v>421</v>
      </c>
      <c r="F43" s="30"/>
    </row>
    <row r="44" spans="1:6" ht="11.25" customHeight="1" x14ac:dyDescent="0.2">
      <c r="A44" s="26"/>
      <c r="B44" s="33"/>
      <c r="C44" s="18"/>
      <c r="D44" s="23"/>
      <c r="E44" s="30" t="s">
        <v>422</v>
      </c>
      <c r="F44" s="30"/>
    </row>
    <row r="45" spans="1:6" ht="11.25" customHeight="1" x14ac:dyDescent="0.2">
      <c r="A45" s="26"/>
      <c r="B45" s="33"/>
      <c r="C45" s="18"/>
      <c r="D45" s="23"/>
      <c r="E45" s="41" t="s">
        <v>423</v>
      </c>
      <c r="F45" s="30"/>
    </row>
    <row r="46" spans="1:6" x14ac:dyDescent="0.2">
      <c r="A46" s="26"/>
      <c r="B46" s="33"/>
      <c r="C46" s="18"/>
      <c r="D46" s="23"/>
      <c r="E46" s="18"/>
      <c r="F46" s="30"/>
    </row>
    <row r="47" spans="1:6" ht="11.25" customHeight="1" x14ac:dyDescent="0.2">
      <c r="A47" s="70"/>
      <c r="B47" s="71"/>
      <c r="C47" s="47"/>
      <c r="D47" s="48" t="s">
        <v>11</v>
      </c>
      <c r="E47" s="47" t="s">
        <v>418</v>
      </c>
      <c r="F47" s="50"/>
    </row>
    <row r="48" spans="1:6" ht="33.75" customHeight="1" x14ac:dyDescent="0.2">
      <c r="A48" s="3" t="s">
        <v>0</v>
      </c>
      <c r="B48" s="3" t="s">
        <v>4</v>
      </c>
      <c r="C48" s="120" t="s">
        <v>537</v>
      </c>
      <c r="D48" s="3" t="s">
        <v>1</v>
      </c>
      <c r="E48" s="3" t="s">
        <v>2</v>
      </c>
      <c r="F48" s="3" t="s">
        <v>6</v>
      </c>
    </row>
    <row r="49" spans="1:6" x14ac:dyDescent="0.2">
      <c r="A49" s="26"/>
      <c r="B49" s="33"/>
      <c r="C49" s="18"/>
      <c r="D49" s="23"/>
      <c r="E49" s="38"/>
      <c r="F49" s="30"/>
    </row>
    <row r="50" spans="1:6" x14ac:dyDescent="0.2">
      <c r="A50" s="12" t="s">
        <v>16</v>
      </c>
      <c r="B50" s="29">
        <v>2.13</v>
      </c>
      <c r="C50" s="18"/>
      <c r="D50" s="23"/>
      <c r="E50" s="38"/>
      <c r="F50" s="30"/>
    </row>
    <row r="51" spans="1:6" ht="11.25" customHeight="1" x14ac:dyDescent="0.2">
      <c r="A51" s="21" t="s">
        <v>424</v>
      </c>
      <c r="B51" s="156" t="str">
        <f>B12</f>
        <v>Analysisng and assessing finanical acccounts</v>
      </c>
      <c r="C51" s="128" t="s">
        <v>425</v>
      </c>
      <c r="D51" s="16" t="s">
        <v>120</v>
      </c>
      <c r="E51" s="129" t="s">
        <v>427</v>
      </c>
      <c r="F51" s="128" t="s">
        <v>443</v>
      </c>
    </row>
    <row r="52" spans="1:6" x14ac:dyDescent="0.2">
      <c r="A52" s="10" t="s">
        <v>7</v>
      </c>
      <c r="B52" s="157"/>
      <c r="C52" s="122"/>
      <c r="D52" s="23"/>
      <c r="E52" s="130"/>
      <c r="F52" s="122"/>
    </row>
    <row r="53" spans="1:6" ht="11.25" customHeight="1" x14ac:dyDescent="0.2">
      <c r="A53" s="9"/>
      <c r="B53" s="157"/>
      <c r="C53" s="39" t="s">
        <v>426</v>
      </c>
      <c r="D53" s="23"/>
      <c r="E53" s="15" t="s">
        <v>428</v>
      </c>
      <c r="F53" s="18" t="s">
        <v>444</v>
      </c>
    </row>
    <row r="54" spans="1:6" ht="11.25" customHeight="1" x14ac:dyDescent="0.2">
      <c r="A54" s="9"/>
      <c r="B54" s="157"/>
      <c r="C54" s="39"/>
      <c r="D54" s="23"/>
      <c r="E54" s="15" t="s">
        <v>429</v>
      </c>
      <c r="F54" s="122" t="s">
        <v>445</v>
      </c>
    </row>
    <row r="55" spans="1:6" x14ac:dyDescent="0.2">
      <c r="A55" s="5"/>
      <c r="B55" s="25"/>
      <c r="C55" s="15"/>
      <c r="D55" s="23"/>
      <c r="E55" s="72" t="s">
        <v>430</v>
      </c>
      <c r="F55" s="122"/>
    </row>
    <row r="56" spans="1:6" x14ac:dyDescent="0.2">
      <c r="A56" s="5"/>
      <c r="B56" s="25"/>
      <c r="C56" s="15"/>
      <c r="D56" s="23"/>
      <c r="E56" s="72"/>
      <c r="F56" s="5"/>
    </row>
    <row r="57" spans="1:6" x14ac:dyDescent="0.2">
      <c r="A57" s="5"/>
      <c r="B57" s="25"/>
      <c r="C57" s="5"/>
      <c r="D57" s="15" t="s">
        <v>30</v>
      </c>
      <c r="E57" s="5" t="s">
        <v>431</v>
      </c>
      <c r="F57" s="86" t="s">
        <v>49</v>
      </c>
    </row>
    <row r="58" spans="1:6" x14ac:dyDescent="0.2">
      <c r="A58" s="5"/>
      <c r="B58" s="25"/>
      <c r="C58" s="5"/>
      <c r="D58" s="108" t="s">
        <v>432</v>
      </c>
      <c r="E58" s="5"/>
      <c r="F58" s="181" t="s">
        <v>411</v>
      </c>
    </row>
    <row r="59" spans="1:6" x14ac:dyDescent="0.2">
      <c r="A59" s="5"/>
      <c r="B59" s="25"/>
      <c r="C59" s="5"/>
      <c r="D59" s="15" t="s">
        <v>433</v>
      </c>
      <c r="E59" s="5"/>
      <c r="F59" s="181"/>
    </row>
    <row r="60" spans="1:6" x14ac:dyDescent="0.2">
      <c r="A60" s="5"/>
      <c r="B60" s="25"/>
      <c r="C60" s="5"/>
      <c r="D60" s="15"/>
      <c r="E60" s="5"/>
      <c r="F60" s="181"/>
    </row>
    <row r="61" spans="1:6" x14ac:dyDescent="0.2">
      <c r="A61" s="5"/>
      <c r="B61" s="25"/>
      <c r="C61" s="5"/>
      <c r="D61" s="15" t="s">
        <v>434</v>
      </c>
      <c r="E61" s="5" t="s">
        <v>449</v>
      </c>
      <c r="F61" s="24"/>
    </row>
    <row r="62" spans="1:6" x14ac:dyDescent="0.2">
      <c r="A62" s="5"/>
      <c r="B62" s="25"/>
      <c r="C62" s="5"/>
      <c r="D62" s="15" t="s">
        <v>450</v>
      </c>
      <c r="E62" s="5"/>
      <c r="F62" s="24"/>
    </row>
    <row r="63" spans="1:6" x14ac:dyDescent="0.2">
      <c r="A63" s="5"/>
      <c r="B63" s="25"/>
      <c r="C63" s="5"/>
      <c r="D63" s="15" t="s">
        <v>437</v>
      </c>
      <c r="E63" s="125" t="s">
        <v>438</v>
      </c>
      <c r="F63" s="24"/>
    </row>
    <row r="64" spans="1:6" ht="11.25" customHeight="1" x14ac:dyDescent="0.2">
      <c r="A64" s="5"/>
      <c r="B64" s="25"/>
      <c r="C64" s="5"/>
      <c r="D64" s="15"/>
      <c r="E64" s="125"/>
      <c r="F64" s="24"/>
    </row>
    <row r="65" spans="1:6" x14ac:dyDescent="0.2">
      <c r="A65" s="5"/>
      <c r="B65" s="25"/>
      <c r="C65" s="5"/>
      <c r="D65" s="15"/>
      <c r="E65" s="125"/>
      <c r="F65" s="24"/>
    </row>
    <row r="66" spans="1:6" x14ac:dyDescent="0.2">
      <c r="A66" s="5"/>
      <c r="B66" s="25"/>
      <c r="C66" s="5"/>
      <c r="D66" s="15"/>
      <c r="E66" s="5"/>
      <c r="F66" s="24"/>
    </row>
    <row r="67" spans="1:6" x14ac:dyDescent="0.2">
      <c r="A67" s="5"/>
      <c r="B67" s="25"/>
      <c r="C67" s="5"/>
      <c r="D67" s="15" t="s">
        <v>11</v>
      </c>
      <c r="E67" s="5" t="s">
        <v>439</v>
      </c>
      <c r="F67" s="24"/>
    </row>
    <row r="68" spans="1:6" x14ac:dyDescent="0.2">
      <c r="A68" s="5"/>
      <c r="B68" s="25"/>
      <c r="C68" s="5"/>
      <c r="D68" s="15"/>
      <c r="E68" s="5"/>
      <c r="F68" s="24"/>
    </row>
    <row r="69" spans="1:6" x14ac:dyDescent="0.2">
      <c r="A69" s="5"/>
      <c r="B69" s="25"/>
      <c r="C69" s="5"/>
      <c r="D69" s="15" t="s">
        <v>5</v>
      </c>
      <c r="E69" s="125" t="s">
        <v>441</v>
      </c>
      <c r="F69" s="24"/>
    </row>
    <row r="70" spans="1:6" x14ac:dyDescent="0.2">
      <c r="A70" s="5"/>
      <c r="B70" s="25"/>
      <c r="C70" s="5"/>
      <c r="D70" s="15" t="s">
        <v>440</v>
      </c>
      <c r="E70" s="125"/>
      <c r="F70" s="24"/>
    </row>
    <row r="71" spans="1:6" x14ac:dyDescent="0.2">
      <c r="A71" s="5"/>
      <c r="B71" s="25"/>
      <c r="C71" s="5"/>
      <c r="D71" s="15"/>
      <c r="E71" s="5"/>
      <c r="F71" s="24"/>
    </row>
    <row r="72" spans="1:6" x14ac:dyDescent="0.2">
      <c r="A72" s="5"/>
      <c r="B72" s="25"/>
      <c r="C72" s="5"/>
      <c r="D72" s="15" t="s">
        <v>12</v>
      </c>
      <c r="E72" s="5" t="s">
        <v>442</v>
      </c>
      <c r="F72" s="24"/>
    </row>
    <row r="73" spans="1:6" x14ac:dyDescent="0.2">
      <c r="A73" s="9"/>
      <c r="B73" s="25"/>
      <c r="C73" s="5"/>
      <c r="D73" s="15"/>
      <c r="E73" s="5"/>
      <c r="F73" s="24"/>
    </row>
    <row r="74" spans="1:6" x14ac:dyDescent="0.2">
      <c r="A74" s="9"/>
      <c r="B74" s="25"/>
      <c r="C74" s="5"/>
      <c r="D74" s="15"/>
      <c r="E74" s="20"/>
      <c r="F74" s="24"/>
    </row>
    <row r="75" spans="1:6" x14ac:dyDescent="0.2">
      <c r="A75" s="40" t="s">
        <v>16</v>
      </c>
      <c r="B75" s="32">
        <v>2.13</v>
      </c>
      <c r="C75" s="6"/>
      <c r="D75" s="44"/>
      <c r="E75" s="28"/>
      <c r="F75" s="79"/>
    </row>
    <row r="76" spans="1:6" ht="11.25" customHeight="1" x14ac:dyDescent="0.2">
      <c r="A76" s="21" t="s">
        <v>448</v>
      </c>
      <c r="B76" s="156" t="str">
        <f>B51</f>
        <v>Analysisng and assessing finanical acccounts</v>
      </c>
      <c r="C76" s="128" t="s">
        <v>425</v>
      </c>
      <c r="D76" s="16" t="s">
        <v>120</v>
      </c>
      <c r="E76" s="129" t="s">
        <v>427</v>
      </c>
      <c r="F76" s="128" t="s">
        <v>443</v>
      </c>
    </row>
    <row r="77" spans="1:6" x14ac:dyDescent="0.2">
      <c r="A77" s="10" t="s">
        <v>7</v>
      </c>
      <c r="B77" s="157"/>
      <c r="C77" s="122"/>
      <c r="D77" s="23"/>
      <c r="E77" s="130"/>
      <c r="F77" s="122"/>
    </row>
    <row r="78" spans="1:6" ht="11.25" customHeight="1" x14ac:dyDescent="0.2">
      <c r="A78" s="9"/>
      <c r="B78" s="157"/>
      <c r="C78" s="39" t="s">
        <v>426</v>
      </c>
      <c r="D78" s="23"/>
      <c r="E78" s="130" t="s">
        <v>446</v>
      </c>
      <c r="F78" s="18" t="s">
        <v>444</v>
      </c>
    </row>
    <row r="79" spans="1:6" x14ac:dyDescent="0.2">
      <c r="A79" s="9"/>
      <c r="B79" s="157"/>
      <c r="C79" s="39"/>
      <c r="D79" s="23"/>
      <c r="E79" s="130"/>
      <c r="F79" s="122" t="s">
        <v>445</v>
      </c>
    </row>
    <row r="80" spans="1:6" x14ac:dyDescent="0.2">
      <c r="A80" s="5"/>
      <c r="B80" s="25"/>
      <c r="C80" s="15"/>
      <c r="D80" s="23"/>
      <c r="E80" s="72" t="s">
        <v>447</v>
      </c>
      <c r="F80" s="122"/>
    </row>
    <row r="81" spans="1:6" x14ac:dyDescent="0.2">
      <c r="A81" s="5"/>
      <c r="B81" s="25"/>
      <c r="C81" s="15"/>
      <c r="D81" s="23"/>
      <c r="E81" s="72"/>
      <c r="F81" s="5"/>
    </row>
    <row r="82" spans="1:6" x14ac:dyDescent="0.2">
      <c r="A82" s="5"/>
      <c r="B82" s="25"/>
      <c r="C82" s="5"/>
      <c r="D82" s="15" t="s">
        <v>30</v>
      </c>
      <c r="E82" s="5" t="s">
        <v>431</v>
      </c>
      <c r="F82" s="86" t="s">
        <v>49</v>
      </c>
    </row>
    <row r="83" spans="1:6" ht="11.25" customHeight="1" x14ac:dyDescent="0.2">
      <c r="A83" s="5"/>
      <c r="B83" s="25"/>
      <c r="C83" s="5"/>
      <c r="D83" s="108" t="s">
        <v>432</v>
      </c>
      <c r="E83" s="5"/>
      <c r="F83" s="181" t="s">
        <v>411</v>
      </c>
    </row>
    <row r="84" spans="1:6" x14ac:dyDescent="0.2">
      <c r="A84" s="5"/>
      <c r="B84" s="25"/>
      <c r="C84" s="5"/>
      <c r="E84" s="5"/>
      <c r="F84" s="181"/>
    </row>
    <row r="85" spans="1:6" x14ac:dyDescent="0.2">
      <c r="A85" s="5"/>
      <c r="B85" s="25"/>
      <c r="C85" s="5"/>
      <c r="D85" s="15" t="s">
        <v>433</v>
      </c>
      <c r="E85" s="5"/>
      <c r="F85" s="181"/>
    </row>
    <row r="86" spans="1:6" x14ac:dyDescent="0.2">
      <c r="A86" s="5"/>
      <c r="B86" s="25"/>
      <c r="C86" s="5"/>
      <c r="D86" s="15" t="s">
        <v>434</v>
      </c>
      <c r="E86" s="5" t="s">
        <v>436</v>
      </c>
      <c r="F86" s="24"/>
    </row>
    <row r="87" spans="1:6" x14ac:dyDescent="0.2">
      <c r="A87" s="5"/>
      <c r="B87" s="25"/>
      <c r="C87" s="5"/>
      <c r="D87" s="15" t="s">
        <v>435</v>
      </c>
      <c r="E87" s="5"/>
      <c r="F87" s="24"/>
    </row>
    <row r="88" spans="1:6" x14ac:dyDescent="0.2">
      <c r="A88" s="5"/>
      <c r="B88" s="25"/>
      <c r="C88" s="5"/>
      <c r="D88" s="15" t="s">
        <v>437</v>
      </c>
      <c r="E88" s="125" t="s">
        <v>438</v>
      </c>
      <c r="F88" s="24"/>
    </row>
    <row r="89" spans="1:6" x14ac:dyDescent="0.2">
      <c r="A89" s="5"/>
      <c r="B89" s="25"/>
      <c r="C89" s="5"/>
      <c r="D89" s="15"/>
      <c r="E89" s="125"/>
      <c r="F89" s="24"/>
    </row>
    <row r="90" spans="1:6" x14ac:dyDescent="0.2">
      <c r="A90" s="6"/>
      <c r="B90" s="27"/>
      <c r="C90" s="6"/>
      <c r="D90" s="44"/>
      <c r="E90" s="158"/>
      <c r="F90" s="79"/>
    </row>
    <row r="91" spans="1:6" ht="41.25" customHeight="1" x14ac:dyDescent="0.2">
      <c r="A91" s="3" t="s">
        <v>0</v>
      </c>
      <c r="B91" s="3" t="s">
        <v>4</v>
      </c>
      <c r="C91" s="120" t="s">
        <v>537</v>
      </c>
      <c r="D91" s="3" t="s">
        <v>1</v>
      </c>
      <c r="E91" s="3" t="s">
        <v>2</v>
      </c>
      <c r="F91" s="3" t="s">
        <v>6</v>
      </c>
    </row>
    <row r="92" spans="1:6" ht="11.25" customHeight="1" x14ac:dyDescent="0.2">
      <c r="A92" s="5"/>
      <c r="B92" s="25"/>
      <c r="C92" s="5"/>
      <c r="D92" s="15" t="s">
        <v>11</v>
      </c>
      <c r="E92" s="5" t="s">
        <v>451</v>
      </c>
      <c r="F92" s="24"/>
    </row>
    <row r="93" spans="1:6" x14ac:dyDescent="0.2">
      <c r="A93" s="5"/>
      <c r="B93" s="25"/>
      <c r="C93" s="5"/>
      <c r="D93" s="15"/>
      <c r="E93" s="5"/>
      <c r="F93" s="24"/>
    </row>
    <row r="94" spans="1:6" ht="11.25" customHeight="1" x14ac:dyDescent="0.2">
      <c r="A94" s="5"/>
      <c r="B94" s="25"/>
      <c r="C94" s="5"/>
      <c r="D94" s="15" t="s">
        <v>5</v>
      </c>
      <c r="E94" s="125" t="s">
        <v>452</v>
      </c>
      <c r="F94" s="24"/>
    </row>
    <row r="95" spans="1:6" x14ac:dyDescent="0.2">
      <c r="A95" s="5"/>
      <c r="B95" s="25"/>
      <c r="C95" s="5"/>
      <c r="D95" s="15" t="s">
        <v>440</v>
      </c>
      <c r="E95" s="125"/>
      <c r="F95" s="24"/>
    </row>
    <row r="96" spans="1:6" x14ac:dyDescent="0.2">
      <c r="A96" s="5"/>
      <c r="B96" s="25"/>
      <c r="C96" s="5"/>
      <c r="D96" s="15"/>
      <c r="E96" s="5"/>
      <c r="F96" s="24"/>
    </row>
    <row r="97" spans="1:6" x14ac:dyDescent="0.2">
      <c r="A97" s="5"/>
      <c r="B97" s="25"/>
      <c r="C97" s="5"/>
      <c r="D97" s="15" t="s">
        <v>12</v>
      </c>
      <c r="E97" s="5" t="s">
        <v>453</v>
      </c>
      <c r="F97" s="24"/>
    </row>
    <row r="98" spans="1:6" ht="11.25" customHeight="1" x14ac:dyDescent="0.2">
      <c r="A98" s="9"/>
      <c r="B98" s="25"/>
      <c r="C98" s="5"/>
      <c r="D98" s="15"/>
      <c r="E98" s="5"/>
      <c r="F98" s="24"/>
    </row>
    <row r="99" spans="1:6" x14ac:dyDescent="0.2">
      <c r="A99" s="9"/>
      <c r="B99" s="25"/>
      <c r="C99" s="5"/>
      <c r="D99" s="15"/>
      <c r="E99" s="20"/>
      <c r="F99" s="24"/>
    </row>
    <row r="100" spans="1:6" x14ac:dyDescent="0.2">
      <c r="A100" s="40" t="s">
        <v>16</v>
      </c>
      <c r="B100" s="32">
        <v>2.13</v>
      </c>
      <c r="C100" s="6"/>
      <c r="D100" s="44"/>
      <c r="E100" s="28"/>
      <c r="F100" s="79"/>
    </row>
    <row r="101" spans="1:6" ht="11.25" customHeight="1" x14ac:dyDescent="0.2">
      <c r="A101" s="34" t="s">
        <v>454</v>
      </c>
      <c r="B101" s="156" t="str">
        <f>B76</f>
        <v>Analysisng and assessing finanical acccounts</v>
      </c>
      <c r="C101" s="128" t="s">
        <v>425</v>
      </c>
      <c r="D101" s="16" t="s">
        <v>120</v>
      </c>
      <c r="E101" s="129" t="s">
        <v>427</v>
      </c>
      <c r="F101" s="17" t="s">
        <v>471</v>
      </c>
    </row>
    <row r="102" spans="1:6" x14ac:dyDescent="0.2">
      <c r="A102" s="35" t="s">
        <v>7</v>
      </c>
      <c r="B102" s="157"/>
      <c r="C102" s="122"/>
      <c r="D102" s="23"/>
      <c r="E102" s="130"/>
      <c r="F102" s="18" t="s">
        <v>472</v>
      </c>
    </row>
    <row r="103" spans="1:6" ht="11.25" customHeight="1" x14ac:dyDescent="0.2">
      <c r="A103" s="35"/>
      <c r="B103" s="157"/>
      <c r="C103" s="39" t="s">
        <v>426</v>
      </c>
      <c r="D103" s="23"/>
      <c r="E103" s="130" t="s">
        <v>446</v>
      </c>
      <c r="F103" s="122" t="s">
        <v>445</v>
      </c>
    </row>
    <row r="104" spans="1:6" ht="11.25" customHeight="1" x14ac:dyDescent="0.2">
      <c r="A104" s="35"/>
      <c r="B104" s="157"/>
      <c r="C104" s="19"/>
      <c r="D104" s="23"/>
      <c r="E104" s="130"/>
      <c r="F104" s="122"/>
    </row>
    <row r="105" spans="1:6" x14ac:dyDescent="0.2">
      <c r="A105" s="35"/>
      <c r="B105" s="54"/>
      <c r="C105" s="19"/>
      <c r="D105" s="23"/>
      <c r="E105" s="72" t="s">
        <v>447</v>
      </c>
      <c r="F105" s="18"/>
    </row>
    <row r="106" spans="1:6" x14ac:dyDescent="0.2">
      <c r="A106" s="35"/>
      <c r="B106" s="54"/>
      <c r="C106" s="19"/>
      <c r="D106" s="23"/>
      <c r="E106" s="72"/>
      <c r="F106" s="5"/>
    </row>
    <row r="107" spans="1:6" x14ac:dyDescent="0.2">
      <c r="A107" s="35"/>
      <c r="B107" s="54"/>
      <c r="C107" s="19"/>
      <c r="D107" s="15" t="s">
        <v>30</v>
      </c>
      <c r="E107" s="5" t="s">
        <v>431</v>
      </c>
      <c r="F107" s="86" t="s">
        <v>49</v>
      </c>
    </row>
    <row r="108" spans="1:6" ht="11.25" customHeight="1" x14ac:dyDescent="0.2">
      <c r="A108" s="35"/>
      <c r="B108" s="54"/>
      <c r="C108" s="19"/>
      <c r="D108" s="108" t="s">
        <v>432</v>
      </c>
      <c r="E108" s="5"/>
      <c r="F108" s="181" t="s">
        <v>411</v>
      </c>
    </row>
    <row r="109" spans="1:6" x14ac:dyDescent="0.2">
      <c r="A109" s="35"/>
      <c r="B109" s="54"/>
      <c r="C109" s="19"/>
      <c r="D109" s="15" t="s">
        <v>433</v>
      </c>
      <c r="E109" s="5"/>
      <c r="F109" s="181"/>
    </row>
    <row r="110" spans="1:6" x14ac:dyDescent="0.2">
      <c r="A110" s="35"/>
      <c r="B110" s="54"/>
      <c r="C110" s="19"/>
      <c r="D110" s="15"/>
      <c r="E110" s="5"/>
      <c r="F110" s="181"/>
    </row>
    <row r="111" spans="1:6" x14ac:dyDescent="0.2">
      <c r="A111" s="35"/>
      <c r="B111" s="54"/>
      <c r="C111" s="19"/>
      <c r="D111" s="15" t="s">
        <v>434</v>
      </c>
      <c r="E111" s="5" t="s">
        <v>436</v>
      </c>
      <c r="F111" s="24"/>
    </row>
    <row r="112" spans="1:6" x14ac:dyDescent="0.2">
      <c r="A112" s="35"/>
      <c r="B112" s="54"/>
      <c r="C112" s="19"/>
      <c r="D112" s="15" t="s">
        <v>473</v>
      </c>
      <c r="E112" s="5"/>
      <c r="F112" s="24"/>
    </row>
    <row r="113" spans="1:6" ht="11.25" customHeight="1" x14ac:dyDescent="0.2">
      <c r="A113" s="26"/>
      <c r="B113" s="54"/>
      <c r="C113" s="193"/>
      <c r="D113" s="15" t="s">
        <v>437</v>
      </c>
      <c r="E113" s="194" t="s">
        <v>455</v>
      </c>
      <c r="F113" s="24"/>
    </row>
    <row r="114" spans="1:6" ht="11.25" customHeight="1" x14ac:dyDescent="0.2">
      <c r="A114" s="26"/>
      <c r="B114" s="54"/>
      <c r="C114" s="193"/>
      <c r="D114" s="15"/>
      <c r="E114" s="195" t="s">
        <v>456</v>
      </c>
      <c r="F114" s="24"/>
    </row>
    <row r="115" spans="1:6" x14ac:dyDescent="0.2">
      <c r="A115" s="26"/>
      <c r="B115" s="54"/>
      <c r="C115" s="193"/>
      <c r="D115" s="15"/>
      <c r="E115" s="195"/>
      <c r="F115" s="24"/>
    </row>
    <row r="116" spans="1:6" x14ac:dyDescent="0.2">
      <c r="A116" s="35"/>
      <c r="B116" s="54"/>
      <c r="C116" s="19"/>
      <c r="D116" s="15"/>
      <c r="E116" s="75"/>
      <c r="F116" s="24"/>
    </row>
    <row r="117" spans="1:6" x14ac:dyDescent="0.2">
      <c r="A117" s="35"/>
      <c r="B117" s="54"/>
      <c r="C117" s="19"/>
      <c r="D117" s="15"/>
      <c r="E117" s="5"/>
      <c r="F117" s="24"/>
    </row>
    <row r="118" spans="1:6" x14ac:dyDescent="0.2">
      <c r="A118" s="35"/>
      <c r="B118" s="54"/>
      <c r="C118" s="19"/>
      <c r="D118" s="15" t="s">
        <v>11</v>
      </c>
      <c r="E118" s="5" t="s">
        <v>458</v>
      </c>
      <c r="F118" s="24"/>
    </row>
    <row r="119" spans="1:6" x14ac:dyDescent="0.2">
      <c r="A119" s="35"/>
      <c r="B119" s="54"/>
      <c r="C119" s="19"/>
      <c r="D119" s="15"/>
      <c r="E119" s="5"/>
      <c r="F119" s="24"/>
    </row>
    <row r="120" spans="1:6" x14ac:dyDescent="0.2">
      <c r="A120" s="35"/>
      <c r="B120" s="54"/>
      <c r="C120" s="19"/>
      <c r="D120" s="15" t="s">
        <v>5</v>
      </c>
      <c r="E120" s="125" t="s">
        <v>452</v>
      </c>
      <c r="F120" s="24"/>
    </row>
    <row r="121" spans="1:6" x14ac:dyDescent="0.2">
      <c r="A121" s="35"/>
      <c r="B121" s="54"/>
      <c r="C121" s="19"/>
      <c r="D121" s="15" t="s">
        <v>440</v>
      </c>
      <c r="E121" s="125"/>
      <c r="F121" s="24"/>
    </row>
    <row r="122" spans="1:6" ht="11.25" customHeight="1" x14ac:dyDescent="0.2">
      <c r="A122" s="35"/>
      <c r="B122" s="54"/>
      <c r="C122" s="19"/>
      <c r="D122" s="15"/>
      <c r="E122" s="5"/>
      <c r="F122" s="24"/>
    </row>
    <row r="123" spans="1:6" x14ac:dyDescent="0.2">
      <c r="A123" s="35"/>
      <c r="B123" s="54"/>
      <c r="C123" s="19"/>
      <c r="D123" s="15" t="s">
        <v>12</v>
      </c>
      <c r="E123" s="5" t="s">
        <v>459</v>
      </c>
      <c r="F123" s="24"/>
    </row>
    <row r="124" spans="1:6" x14ac:dyDescent="0.2">
      <c r="A124" s="35"/>
      <c r="B124" s="54"/>
      <c r="C124" s="19"/>
      <c r="D124" s="15"/>
      <c r="E124" s="5" t="s">
        <v>66</v>
      </c>
      <c r="F124" s="24"/>
    </row>
    <row r="125" spans="1:6" x14ac:dyDescent="0.2">
      <c r="A125" s="35"/>
      <c r="B125" s="54"/>
      <c r="C125" s="19"/>
      <c r="D125" s="15"/>
      <c r="E125" s="5"/>
      <c r="F125" s="73"/>
    </row>
    <row r="126" spans="1:6" x14ac:dyDescent="0.2">
      <c r="A126" s="35"/>
      <c r="B126" s="54"/>
      <c r="C126" s="19"/>
      <c r="D126" s="15" t="s">
        <v>460</v>
      </c>
      <c r="E126" s="125" t="s">
        <v>461</v>
      </c>
      <c r="F126" s="73"/>
    </row>
    <row r="127" spans="1:6" x14ac:dyDescent="0.2">
      <c r="A127" s="35"/>
      <c r="B127" s="54"/>
      <c r="C127" s="19"/>
      <c r="D127" s="15"/>
      <c r="E127" s="125"/>
      <c r="F127" s="73"/>
    </row>
    <row r="128" spans="1:6" x14ac:dyDescent="0.2">
      <c r="A128" s="35"/>
      <c r="B128" s="54"/>
      <c r="C128" s="19"/>
      <c r="D128" s="15"/>
      <c r="E128" s="75" t="s">
        <v>462</v>
      </c>
      <c r="F128" s="73"/>
    </row>
    <row r="129" spans="1:6" x14ac:dyDescent="0.2">
      <c r="A129" s="35"/>
      <c r="B129" s="54"/>
      <c r="C129" s="19"/>
      <c r="D129" s="15"/>
      <c r="E129" s="75" t="s">
        <v>463</v>
      </c>
      <c r="F129" s="73"/>
    </row>
    <row r="130" spans="1:6" ht="11.25" customHeight="1" x14ac:dyDescent="0.2">
      <c r="A130" s="35"/>
      <c r="B130" s="54"/>
      <c r="C130" s="19"/>
      <c r="D130" s="15"/>
      <c r="E130" s="125" t="s">
        <v>464</v>
      </c>
      <c r="F130" s="73"/>
    </row>
    <row r="131" spans="1:6" x14ac:dyDescent="0.2">
      <c r="A131" s="35"/>
      <c r="B131" s="54"/>
      <c r="C131" s="19"/>
      <c r="D131" s="15"/>
      <c r="E131" s="125"/>
      <c r="F131" s="73"/>
    </row>
    <row r="132" spans="1:6" x14ac:dyDescent="0.2">
      <c r="A132" s="82"/>
      <c r="B132" s="89"/>
      <c r="C132" s="68"/>
      <c r="D132" s="44"/>
      <c r="E132" s="115" t="s">
        <v>465</v>
      </c>
      <c r="F132" s="90"/>
    </row>
    <row r="133" spans="1:6" ht="39" customHeight="1" x14ac:dyDescent="0.2">
      <c r="A133" s="3" t="s">
        <v>0</v>
      </c>
      <c r="B133" s="3" t="s">
        <v>4</v>
      </c>
      <c r="C133" s="120" t="s">
        <v>537</v>
      </c>
      <c r="D133" s="3" t="s">
        <v>1</v>
      </c>
      <c r="E133" s="3" t="s">
        <v>2</v>
      </c>
      <c r="F133" s="3" t="s">
        <v>6</v>
      </c>
    </row>
    <row r="134" spans="1:6" ht="10.5" customHeight="1" x14ac:dyDescent="0.2">
      <c r="A134" s="35"/>
      <c r="B134" s="54"/>
      <c r="C134" s="19"/>
      <c r="D134" s="15"/>
      <c r="E134" s="125" t="s">
        <v>466</v>
      </c>
      <c r="F134" s="73"/>
    </row>
    <row r="135" spans="1:6" x14ac:dyDescent="0.2">
      <c r="A135" s="35"/>
      <c r="B135" s="54"/>
      <c r="C135" s="19"/>
      <c r="D135" s="15"/>
      <c r="E135" s="125"/>
      <c r="F135" s="73"/>
    </row>
    <row r="136" spans="1:6" x14ac:dyDescent="0.2">
      <c r="A136" s="35"/>
      <c r="B136" s="54"/>
      <c r="C136" s="19"/>
      <c r="D136" s="15"/>
      <c r="E136" s="125"/>
      <c r="F136" s="73"/>
    </row>
    <row r="137" spans="1:6" x14ac:dyDescent="0.2">
      <c r="A137" s="35"/>
      <c r="B137" s="54"/>
      <c r="C137" s="19"/>
      <c r="D137" s="15"/>
      <c r="E137" s="75"/>
      <c r="F137" s="73"/>
    </row>
    <row r="138" spans="1:6" x14ac:dyDescent="0.2">
      <c r="A138" s="35"/>
      <c r="B138" s="54"/>
      <c r="C138" s="19"/>
      <c r="D138" s="15" t="s">
        <v>467</v>
      </c>
      <c r="E138" s="75" t="s">
        <v>468</v>
      </c>
      <c r="F138" s="73"/>
    </row>
    <row r="139" spans="1:6" x14ac:dyDescent="0.2">
      <c r="A139" s="35"/>
      <c r="B139" s="54"/>
      <c r="C139" s="19"/>
      <c r="D139" s="15"/>
      <c r="E139" s="75" t="s">
        <v>469</v>
      </c>
      <c r="F139" s="73"/>
    </row>
    <row r="140" spans="1:6" x14ac:dyDescent="0.2">
      <c r="A140" s="35"/>
      <c r="B140" s="54"/>
      <c r="C140" s="19"/>
      <c r="D140" s="15"/>
      <c r="E140" s="75" t="s">
        <v>470</v>
      </c>
      <c r="F140" s="73"/>
    </row>
    <row r="141" spans="1:6" x14ac:dyDescent="0.2">
      <c r="A141" s="35"/>
      <c r="B141" s="54"/>
      <c r="C141" s="19"/>
      <c r="D141" s="15"/>
      <c r="E141" s="75"/>
      <c r="F141" s="73"/>
    </row>
    <row r="142" spans="1:6" x14ac:dyDescent="0.2">
      <c r="A142" s="11" t="s">
        <v>16</v>
      </c>
      <c r="B142" s="56">
        <v>2.13</v>
      </c>
      <c r="C142" s="68"/>
      <c r="D142" s="44"/>
      <c r="E142" s="28"/>
      <c r="F142" s="55"/>
    </row>
    <row r="143" spans="1:6" x14ac:dyDescent="0.2">
      <c r="A143" s="137" t="s">
        <v>457</v>
      </c>
      <c r="B143" s="139"/>
      <c r="C143" s="139"/>
      <c r="D143" s="139"/>
      <c r="E143" s="139"/>
      <c r="F143" s="140"/>
    </row>
    <row r="144" spans="1:6" ht="12.75" customHeight="1" x14ac:dyDescent="0.2">
      <c r="A144" s="21" t="s">
        <v>474</v>
      </c>
      <c r="B144" s="156" t="s">
        <v>403</v>
      </c>
      <c r="C144" s="128" t="s">
        <v>425</v>
      </c>
      <c r="D144" s="16" t="s">
        <v>120</v>
      </c>
      <c r="E144" s="129" t="s">
        <v>476</v>
      </c>
      <c r="F144" s="128" t="s">
        <v>443</v>
      </c>
    </row>
    <row r="145" spans="1:6" x14ac:dyDescent="0.2">
      <c r="A145" s="10" t="s">
        <v>7</v>
      </c>
      <c r="B145" s="157"/>
      <c r="C145" s="122"/>
      <c r="D145" s="23"/>
      <c r="E145" s="130"/>
      <c r="F145" s="122"/>
    </row>
    <row r="146" spans="1:6" ht="12.75" customHeight="1" x14ac:dyDescent="0.2">
      <c r="A146" s="9"/>
      <c r="B146" s="157"/>
      <c r="C146" s="39" t="s">
        <v>475</v>
      </c>
      <c r="D146" s="23"/>
      <c r="E146" s="130" t="s">
        <v>477</v>
      </c>
      <c r="F146" s="122" t="s">
        <v>487</v>
      </c>
    </row>
    <row r="147" spans="1:6" ht="11.25" customHeight="1" x14ac:dyDescent="0.2">
      <c r="A147" s="9"/>
      <c r="B147" s="157"/>
      <c r="C147" s="39"/>
      <c r="D147" s="23"/>
      <c r="E147" s="130"/>
      <c r="F147" s="122"/>
    </row>
    <row r="148" spans="1:6" ht="11.25" customHeight="1" x14ac:dyDescent="0.2">
      <c r="A148" s="5"/>
      <c r="B148" s="25"/>
      <c r="C148" s="15"/>
      <c r="D148" s="23"/>
      <c r="E148" s="130" t="s">
        <v>478</v>
      </c>
      <c r="F148" s="122" t="s">
        <v>445</v>
      </c>
    </row>
    <row r="149" spans="1:6" x14ac:dyDescent="0.2">
      <c r="A149" s="5"/>
      <c r="B149" s="25"/>
      <c r="C149" s="15"/>
      <c r="D149" s="23"/>
      <c r="E149" s="130"/>
      <c r="F149" s="122"/>
    </row>
    <row r="150" spans="1:6" x14ac:dyDescent="0.2">
      <c r="A150" s="5"/>
      <c r="B150" s="25"/>
      <c r="C150" s="15"/>
      <c r="D150" s="23"/>
      <c r="E150" s="72"/>
      <c r="F150" s="5"/>
    </row>
    <row r="151" spans="1:6" x14ac:dyDescent="0.2">
      <c r="A151" s="5"/>
      <c r="B151" s="25"/>
      <c r="C151" s="9"/>
      <c r="D151" s="15" t="s">
        <v>30</v>
      </c>
      <c r="E151" s="187" t="s">
        <v>431</v>
      </c>
      <c r="F151" s="86" t="s">
        <v>49</v>
      </c>
    </row>
    <row r="152" spans="1:6" ht="11.25" customHeight="1" x14ac:dyDescent="0.2">
      <c r="A152" s="9"/>
      <c r="B152" s="25"/>
      <c r="C152" s="187"/>
      <c r="D152" s="8" t="s">
        <v>432</v>
      </c>
      <c r="E152" s="187"/>
      <c r="F152" s="181" t="s">
        <v>411</v>
      </c>
    </row>
    <row r="153" spans="1:6" x14ac:dyDescent="0.2">
      <c r="A153" s="9"/>
      <c r="B153" s="25"/>
      <c r="C153" s="187"/>
      <c r="D153" s="5"/>
      <c r="E153" s="187"/>
      <c r="F153" s="181"/>
    </row>
    <row r="154" spans="1:6" x14ac:dyDescent="0.2">
      <c r="A154" s="9"/>
      <c r="B154" s="25"/>
      <c r="C154" s="187"/>
      <c r="D154" s="15" t="s">
        <v>433</v>
      </c>
      <c r="E154" s="187"/>
      <c r="F154" s="181"/>
    </row>
    <row r="155" spans="1:6" x14ac:dyDescent="0.2">
      <c r="A155" s="9"/>
      <c r="B155" s="25"/>
      <c r="C155" s="187"/>
      <c r="D155" s="15" t="s">
        <v>434</v>
      </c>
      <c r="E155" s="195" t="s">
        <v>480</v>
      </c>
      <c r="F155" s="24"/>
    </row>
    <row r="156" spans="1:6" x14ac:dyDescent="0.2">
      <c r="A156" s="9"/>
      <c r="B156" s="25"/>
      <c r="C156" s="187"/>
      <c r="D156" s="15" t="s">
        <v>479</v>
      </c>
      <c r="E156" s="195"/>
      <c r="F156" s="24"/>
    </row>
    <row r="157" spans="1:6" x14ac:dyDescent="0.2">
      <c r="A157" s="5"/>
      <c r="B157" s="25"/>
      <c r="C157" s="9"/>
      <c r="D157" s="15" t="s">
        <v>437</v>
      </c>
      <c r="E157" s="88"/>
      <c r="F157" s="24"/>
    </row>
    <row r="158" spans="1:6" x14ac:dyDescent="0.2">
      <c r="A158" s="5"/>
      <c r="B158" s="25"/>
      <c r="C158" s="5"/>
      <c r="D158" s="15"/>
      <c r="E158" s="125" t="s">
        <v>438</v>
      </c>
      <c r="F158" s="24"/>
    </row>
    <row r="159" spans="1:6" x14ac:dyDescent="0.2">
      <c r="A159" s="5"/>
      <c r="B159" s="25"/>
      <c r="C159" s="5"/>
      <c r="D159" s="15"/>
      <c r="E159" s="125"/>
      <c r="F159" s="24"/>
    </row>
    <row r="160" spans="1:6" x14ac:dyDescent="0.2">
      <c r="A160" s="5"/>
      <c r="B160" s="25"/>
      <c r="C160" s="5"/>
      <c r="D160" s="15"/>
      <c r="E160" s="125"/>
      <c r="F160" s="24"/>
    </row>
    <row r="161" spans="1:6" x14ac:dyDescent="0.2">
      <c r="A161" s="5"/>
      <c r="B161" s="25"/>
      <c r="C161" s="5"/>
      <c r="D161" s="15"/>
      <c r="E161" s="5"/>
      <c r="F161" s="24"/>
    </row>
    <row r="162" spans="1:6" ht="11.25" customHeight="1" x14ac:dyDescent="0.2">
      <c r="A162" s="5"/>
      <c r="B162" s="25"/>
      <c r="C162" s="5"/>
      <c r="D162" s="15" t="s">
        <v>11</v>
      </c>
      <c r="E162" s="5" t="s">
        <v>481</v>
      </c>
      <c r="F162" s="24"/>
    </row>
    <row r="163" spans="1:6" x14ac:dyDescent="0.2">
      <c r="A163" s="5"/>
      <c r="B163" s="25"/>
      <c r="C163" s="5"/>
      <c r="D163" s="15"/>
      <c r="E163" s="5"/>
      <c r="F163" s="24"/>
    </row>
    <row r="164" spans="1:6" ht="11.25" customHeight="1" x14ac:dyDescent="0.2">
      <c r="A164" s="5"/>
      <c r="B164" s="25"/>
      <c r="C164" s="5"/>
      <c r="D164" s="15" t="s">
        <v>5</v>
      </c>
      <c r="E164" s="125" t="s">
        <v>482</v>
      </c>
      <c r="F164" s="24"/>
    </row>
    <row r="165" spans="1:6" x14ac:dyDescent="0.2">
      <c r="A165" s="5"/>
      <c r="B165" s="25"/>
      <c r="C165" s="5"/>
      <c r="D165" s="15" t="s">
        <v>440</v>
      </c>
      <c r="E165" s="125"/>
      <c r="F165" s="24"/>
    </row>
    <row r="166" spans="1:6" x14ac:dyDescent="0.2">
      <c r="A166" s="5"/>
      <c r="B166" s="25"/>
      <c r="C166" s="5"/>
      <c r="D166" s="15"/>
      <c r="E166" s="5"/>
      <c r="F166" s="24"/>
    </row>
    <row r="167" spans="1:6" x14ac:dyDescent="0.2">
      <c r="A167" s="5"/>
      <c r="B167" s="25"/>
      <c r="C167" s="5"/>
      <c r="D167" s="15" t="s">
        <v>12</v>
      </c>
      <c r="E167" s="5" t="s">
        <v>483</v>
      </c>
      <c r="F167" s="24"/>
    </row>
    <row r="168" spans="1:6" ht="11.25" customHeight="1" x14ac:dyDescent="0.2">
      <c r="A168" s="9"/>
      <c r="B168" s="25"/>
      <c r="C168" s="5"/>
      <c r="D168" s="15"/>
      <c r="E168" s="5" t="s">
        <v>484</v>
      </c>
      <c r="F168" s="24"/>
    </row>
    <row r="169" spans="1:6" ht="11.25" customHeight="1" x14ac:dyDescent="0.2">
      <c r="A169" s="9"/>
      <c r="B169" s="25"/>
      <c r="C169" s="5"/>
      <c r="D169" s="15"/>
      <c r="E169" s="5"/>
      <c r="F169" s="24"/>
    </row>
    <row r="170" spans="1:6" ht="11.25" customHeight="1" x14ac:dyDescent="0.2">
      <c r="A170" s="9"/>
      <c r="B170" s="25"/>
      <c r="C170" s="5"/>
      <c r="D170" s="15" t="s">
        <v>485</v>
      </c>
      <c r="E170" s="125" t="s">
        <v>486</v>
      </c>
      <c r="F170" s="24"/>
    </row>
    <row r="171" spans="1:6" ht="11.25" customHeight="1" x14ac:dyDescent="0.2">
      <c r="A171" s="9"/>
      <c r="B171" s="25"/>
      <c r="C171" s="5"/>
      <c r="D171" s="15"/>
      <c r="E171" s="125"/>
      <c r="F171" s="24"/>
    </row>
    <row r="172" spans="1:6" ht="11.25" customHeight="1" x14ac:dyDescent="0.2">
      <c r="A172" s="9"/>
      <c r="B172" s="25"/>
      <c r="C172" s="5"/>
      <c r="D172" s="15"/>
      <c r="E172" s="125"/>
      <c r="F172" s="24"/>
    </row>
    <row r="173" spans="1:6" x14ac:dyDescent="0.2">
      <c r="A173" s="9"/>
      <c r="B173" s="25"/>
      <c r="C173" s="5"/>
      <c r="D173" s="15"/>
      <c r="E173" s="20"/>
      <c r="F173" s="24"/>
    </row>
    <row r="174" spans="1:6" x14ac:dyDescent="0.2">
      <c r="A174" s="40" t="s">
        <v>16</v>
      </c>
      <c r="B174" s="32">
        <v>2.13</v>
      </c>
      <c r="C174" s="6"/>
      <c r="D174" s="44"/>
      <c r="E174" s="28"/>
      <c r="F174" s="79"/>
    </row>
    <row r="175" spans="1:6" ht="38.25" customHeight="1" x14ac:dyDescent="0.2">
      <c r="A175" s="3" t="s">
        <v>0</v>
      </c>
      <c r="B175" s="3" t="s">
        <v>4</v>
      </c>
      <c r="C175" s="120" t="s">
        <v>537</v>
      </c>
      <c r="D175" s="3" t="s">
        <v>1</v>
      </c>
      <c r="E175" s="3" t="s">
        <v>2</v>
      </c>
      <c r="F175" s="3" t="s">
        <v>6</v>
      </c>
    </row>
    <row r="176" spans="1:6" ht="11.25" customHeight="1" x14ac:dyDescent="0.2">
      <c r="A176" s="34" t="s">
        <v>488</v>
      </c>
      <c r="B176" s="156" t="s">
        <v>403</v>
      </c>
      <c r="C176" s="128" t="s">
        <v>425</v>
      </c>
      <c r="D176" s="16" t="s">
        <v>120</v>
      </c>
      <c r="E176" s="129" t="s">
        <v>489</v>
      </c>
      <c r="F176" s="128" t="s">
        <v>443</v>
      </c>
    </row>
    <row r="177" spans="1:6" x14ac:dyDescent="0.2">
      <c r="A177" s="35" t="s">
        <v>7</v>
      </c>
      <c r="B177" s="157"/>
      <c r="C177" s="122"/>
      <c r="D177" s="23"/>
      <c r="E177" s="130"/>
      <c r="F177" s="122"/>
    </row>
    <row r="178" spans="1:6" ht="11.25" customHeight="1" x14ac:dyDescent="0.2">
      <c r="A178" s="35"/>
      <c r="B178" s="157"/>
      <c r="C178" s="39" t="s">
        <v>475</v>
      </c>
      <c r="D178" s="23"/>
      <c r="E178" s="130" t="s">
        <v>491</v>
      </c>
      <c r="F178" s="122" t="s">
        <v>519</v>
      </c>
    </row>
    <row r="179" spans="1:6" x14ac:dyDescent="0.2">
      <c r="A179" s="35"/>
      <c r="B179" s="157"/>
      <c r="C179" s="39"/>
      <c r="D179" s="23"/>
      <c r="E179" s="130"/>
      <c r="F179" s="122"/>
    </row>
    <row r="180" spans="1:6" ht="11.25" customHeight="1" x14ac:dyDescent="0.2">
      <c r="A180" s="35"/>
      <c r="B180" s="25"/>
      <c r="C180" s="15"/>
      <c r="D180" s="23"/>
      <c r="E180" s="130" t="s">
        <v>492</v>
      </c>
      <c r="F180" s="122" t="s">
        <v>445</v>
      </c>
    </row>
    <row r="181" spans="1:6" x14ac:dyDescent="0.2">
      <c r="A181" s="35"/>
      <c r="B181" s="25"/>
      <c r="C181" s="15"/>
      <c r="D181" s="23"/>
      <c r="E181" s="130"/>
      <c r="F181" s="122"/>
    </row>
    <row r="182" spans="1:6" x14ac:dyDescent="0.2">
      <c r="A182" s="35"/>
      <c r="B182" s="25"/>
      <c r="C182" s="15"/>
      <c r="D182" s="23"/>
      <c r="E182" s="72"/>
      <c r="F182" s="5"/>
    </row>
    <row r="183" spans="1:6" ht="11.25" customHeight="1" x14ac:dyDescent="0.2">
      <c r="A183" s="35"/>
      <c r="B183" s="25"/>
      <c r="C183" s="5"/>
      <c r="D183" s="15" t="s">
        <v>30</v>
      </c>
      <c r="E183" s="9" t="s">
        <v>431</v>
      </c>
      <c r="F183" s="86" t="s">
        <v>49</v>
      </c>
    </row>
    <row r="184" spans="1:6" ht="11.25" customHeight="1" x14ac:dyDescent="0.2">
      <c r="A184" s="35"/>
      <c r="B184" s="25"/>
      <c r="C184" s="5"/>
      <c r="D184" s="109" t="s">
        <v>432</v>
      </c>
      <c r="E184" s="9"/>
      <c r="F184" s="181" t="s">
        <v>411</v>
      </c>
    </row>
    <row r="185" spans="1:6" ht="11.25" customHeight="1" x14ac:dyDescent="0.2">
      <c r="A185" s="35"/>
      <c r="B185" s="25"/>
      <c r="C185" s="5"/>
      <c r="E185" s="9"/>
      <c r="F185" s="181"/>
    </row>
    <row r="186" spans="1:6" x14ac:dyDescent="0.2">
      <c r="A186" s="35"/>
      <c r="B186" s="25"/>
      <c r="C186" s="9"/>
      <c r="D186" s="104" t="s">
        <v>433</v>
      </c>
      <c r="E186" s="9"/>
      <c r="F186" s="181"/>
    </row>
    <row r="187" spans="1:6" x14ac:dyDescent="0.2">
      <c r="A187" s="35"/>
      <c r="B187" s="25"/>
      <c r="C187" s="9"/>
      <c r="D187" s="104"/>
      <c r="E187" s="9"/>
      <c r="F187" s="24"/>
    </row>
    <row r="188" spans="1:6" ht="11.25" customHeight="1" x14ac:dyDescent="0.2">
      <c r="A188" s="26"/>
      <c r="B188" s="54"/>
      <c r="C188" s="65"/>
      <c r="D188" s="104" t="s">
        <v>434</v>
      </c>
      <c r="E188" s="182" t="s">
        <v>490</v>
      </c>
      <c r="F188" s="24"/>
    </row>
    <row r="189" spans="1:6" ht="11.25" customHeight="1" x14ac:dyDescent="0.2">
      <c r="A189" s="26"/>
      <c r="B189" s="54"/>
      <c r="C189" s="65"/>
      <c r="D189" s="104" t="s">
        <v>493</v>
      </c>
      <c r="E189" s="125"/>
      <c r="F189" s="73"/>
    </row>
    <row r="190" spans="1:6" x14ac:dyDescent="0.2">
      <c r="A190" s="35"/>
      <c r="B190" s="54"/>
      <c r="C190" s="19"/>
      <c r="D190" s="15" t="s">
        <v>437</v>
      </c>
      <c r="E190" s="5"/>
      <c r="F190" s="24"/>
    </row>
    <row r="191" spans="1:6" x14ac:dyDescent="0.2">
      <c r="A191" s="35"/>
      <c r="B191" s="54"/>
      <c r="C191" s="19"/>
      <c r="D191" s="15"/>
      <c r="E191" s="125" t="s">
        <v>438</v>
      </c>
      <c r="F191" s="24"/>
    </row>
    <row r="192" spans="1:6" ht="11.25" customHeight="1" x14ac:dyDescent="0.2">
      <c r="A192" s="35"/>
      <c r="B192" s="54"/>
      <c r="C192" s="19"/>
      <c r="D192" s="15"/>
      <c r="E192" s="125"/>
      <c r="F192" s="24"/>
    </row>
    <row r="193" spans="1:6" ht="11.25" customHeight="1" x14ac:dyDescent="0.2">
      <c r="A193" s="35"/>
      <c r="B193" s="54"/>
      <c r="C193" s="19"/>
      <c r="D193" s="15"/>
      <c r="E193" s="125"/>
      <c r="F193" s="24"/>
    </row>
    <row r="194" spans="1:6" ht="11.25" customHeight="1" x14ac:dyDescent="0.2">
      <c r="A194" s="35"/>
      <c r="B194" s="54"/>
      <c r="C194" s="19"/>
      <c r="D194" s="15"/>
      <c r="E194" s="75"/>
      <c r="F194" s="24"/>
    </row>
    <row r="195" spans="1:6" ht="11.25" customHeight="1" x14ac:dyDescent="0.2">
      <c r="A195" s="35"/>
      <c r="B195" s="54"/>
      <c r="C195" s="19"/>
      <c r="D195" s="15" t="s">
        <v>494</v>
      </c>
      <c r="E195" s="75" t="s">
        <v>495</v>
      </c>
      <c r="F195" s="24"/>
    </row>
    <row r="196" spans="1:6" ht="11.25" customHeight="1" x14ac:dyDescent="0.2">
      <c r="A196" s="26"/>
      <c r="B196" s="54"/>
      <c r="C196" s="193"/>
      <c r="D196" s="15"/>
      <c r="E196" s="187"/>
      <c r="F196" s="24"/>
    </row>
    <row r="197" spans="1:6" x14ac:dyDescent="0.2">
      <c r="A197" s="26"/>
      <c r="B197" s="54"/>
      <c r="C197" s="193"/>
      <c r="D197" s="15" t="s">
        <v>11</v>
      </c>
      <c r="E197" s="187" t="s">
        <v>496</v>
      </c>
      <c r="F197" s="24"/>
    </row>
    <row r="198" spans="1:6" ht="11.25" customHeight="1" x14ac:dyDescent="0.2">
      <c r="A198" s="35"/>
      <c r="B198" s="54"/>
      <c r="C198" s="110"/>
      <c r="D198" s="15"/>
      <c r="E198" s="88"/>
      <c r="F198" s="24"/>
    </row>
    <row r="199" spans="1:6" x14ac:dyDescent="0.2">
      <c r="A199" s="35"/>
      <c r="B199" s="54"/>
      <c r="C199" s="19"/>
      <c r="D199" s="15" t="s">
        <v>5</v>
      </c>
      <c r="E199" s="125" t="s">
        <v>482</v>
      </c>
      <c r="F199" s="24"/>
    </row>
    <row r="200" spans="1:6" x14ac:dyDescent="0.2">
      <c r="A200" s="35"/>
      <c r="B200" s="54"/>
      <c r="C200" s="19"/>
      <c r="D200" s="15" t="s">
        <v>440</v>
      </c>
      <c r="E200" s="125"/>
      <c r="F200" s="73"/>
    </row>
    <row r="201" spans="1:6" ht="11.25" customHeight="1" x14ac:dyDescent="0.2">
      <c r="A201" s="35"/>
      <c r="B201" s="54"/>
      <c r="C201" s="19"/>
      <c r="D201" s="15"/>
      <c r="E201" s="5"/>
      <c r="F201" s="73"/>
    </row>
    <row r="202" spans="1:6" x14ac:dyDescent="0.2">
      <c r="A202" s="35"/>
      <c r="B202" s="54"/>
      <c r="C202" s="19"/>
      <c r="D202" s="15" t="s">
        <v>12</v>
      </c>
      <c r="E202" s="5" t="s">
        <v>483</v>
      </c>
      <c r="F202" s="73"/>
    </row>
    <row r="203" spans="1:6" x14ac:dyDescent="0.2">
      <c r="A203" s="35"/>
      <c r="B203" s="54"/>
      <c r="C203" s="19"/>
      <c r="D203" s="15"/>
      <c r="E203" s="5" t="s">
        <v>497</v>
      </c>
      <c r="F203" s="73"/>
    </row>
    <row r="204" spans="1:6" x14ac:dyDescent="0.2">
      <c r="A204" s="35"/>
      <c r="B204" s="54"/>
      <c r="C204" s="19"/>
      <c r="D204" s="15"/>
      <c r="E204" s="5"/>
      <c r="F204" s="73"/>
    </row>
    <row r="205" spans="1:6" x14ac:dyDescent="0.2">
      <c r="A205" s="35"/>
      <c r="B205" s="54"/>
      <c r="C205" s="19"/>
      <c r="D205" s="15" t="s">
        <v>485</v>
      </c>
      <c r="E205" s="125" t="s">
        <v>486</v>
      </c>
      <c r="F205" s="73"/>
    </row>
    <row r="206" spans="1:6" ht="11.25" customHeight="1" x14ac:dyDescent="0.2">
      <c r="A206" s="35"/>
      <c r="B206" s="54"/>
      <c r="C206" s="19"/>
      <c r="D206" s="15"/>
      <c r="E206" s="125"/>
      <c r="F206" s="73"/>
    </row>
    <row r="207" spans="1:6" x14ac:dyDescent="0.2">
      <c r="A207" s="35"/>
      <c r="B207" s="54"/>
      <c r="C207" s="19"/>
      <c r="D207" s="15"/>
      <c r="E207" s="125"/>
      <c r="F207" s="73"/>
    </row>
    <row r="208" spans="1:6" x14ac:dyDescent="0.2">
      <c r="A208" s="35"/>
      <c r="B208" s="54"/>
      <c r="C208" s="19"/>
      <c r="D208" s="15"/>
      <c r="E208" s="20"/>
      <c r="F208" s="73"/>
    </row>
    <row r="209" spans="1:6" ht="11.25" customHeight="1" x14ac:dyDescent="0.2">
      <c r="A209" s="35"/>
      <c r="B209" s="54"/>
      <c r="C209" s="110"/>
      <c r="D209" s="104" t="s">
        <v>67</v>
      </c>
      <c r="E209" s="125" t="s">
        <v>498</v>
      </c>
      <c r="F209" s="73"/>
    </row>
    <row r="210" spans="1:6" x14ac:dyDescent="0.2">
      <c r="A210" s="35"/>
      <c r="B210" s="54"/>
      <c r="C210" s="19"/>
      <c r="D210" s="15"/>
      <c r="E210" s="125"/>
      <c r="F210" s="73"/>
    </row>
    <row r="211" spans="1:6" x14ac:dyDescent="0.2">
      <c r="A211" s="35"/>
      <c r="B211" s="54"/>
      <c r="C211" s="19"/>
      <c r="D211" s="15"/>
      <c r="E211" s="85"/>
      <c r="F211" s="73"/>
    </row>
    <row r="212" spans="1:6" ht="11.25" customHeight="1" x14ac:dyDescent="0.2">
      <c r="A212" s="35"/>
      <c r="B212" s="54"/>
      <c r="C212" s="19"/>
      <c r="D212" s="15" t="s">
        <v>499</v>
      </c>
      <c r="E212" s="125" t="s">
        <v>500</v>
      </c>
      <c r="F212" s="73"/>
    </row>
    <row r="213" spans="1:6" ht="11.25" customHeight="1" x14ac:dyDescent="0.2">
      <c r="A213" s="35"/>
      <c r="B213" s="54"/>
      <c r="C213" s="19"/>
      <c r="D213" s="15"/>
      <c r="E213" s="125"/>
      <c r="F213" s="73"/>
    </row>
    <row r="214" spans="1:6" ht="11.25" customHeight="1" x14ac:dyDescent="0.2">
      <c r="A214" s="35"/>
      <c r="B214" s="54"/>
      <c r="C214" s="19"/>
      <c r="D214" s="15"/>
      <c r="E214" s="85"/>
      <c r="F214" s="73"/>
    </row>
    <row r="215" spans="1:6" ht="11.25" customHeight="1" x14ac:dyDescent="0.2">
      <c r="A215" s="35"/>
      <c r="B215" s="54"/>
      <c r="C215" s="19"/>
      <c r="D215" s="15" t="s">
        <v>261</v>
      </c>
      <c r="E215" s="125" t="s">
        <v>501</v>
      </c>
      <c r="F215" s="73"/>
    </row>
    <row r="216" spans="1:6" x14ac:dyDescent="0.2">
      <c r="A216" s="82"/>
      <c r="B216" s="89"/>
      <c r="C216" s="68"/>
      <c r="D216" s="44"/>
      <c r="E216" s="158"/>
      <c r="F216" s="90"/>
    </row>
    <row r="217" spans="1:6" ht="37.5" customHeight="1" x14ac:dyDescent="0.2">
      <c r="A217" s="3" t="s">
        <v>0</v>
      </c>
      <c r="B217" s="3" t="s">
        <v>4</v>
      </c>
      <c r="C217" s="120" t="s">
        <v>537</v>
      </c>
      <c r="D217" s="3" t="s">
        <v>1</v>
      </c>
      <c r="E217" s="3" t="s">
        <v>2</v>
      </c>
      <c r="F217" s="3" t="s">
        <v>6</v>
      </c>
    </row>
    <row r="218" spans="1:6" x14ac:dyDescent="0.2">
      <c r="A218" s="40" t="s">
        <v>16</v>
      </c>
      <c r="B218" s="32">
        <v>2.13</v>
      </c>
      <c r="C218" s="68"/>
      <c r="D218" s="44"/>
      <c r="E218" s="28"/>
      <c r="F218" s="90"/>
    </row>
    <row r="219" spans="1:6" ht="11.25" customHeight="1" x14ac:dyDescent="0.2">
      <c r="A219" s="92" t="s">
        <v>502</v>
      </c>
      <c r="B219" s="156" t="s">
        <v>403</v>
      </c>
      <c r="C219" s="128" t="s">
        <v>425</v>
      </c>
      <c r="D219" s="16" t="s">
        <v>120</v>
      </c>
      <c r="E219" s="129" t="s">
        <v>503</v>
      </c>
      <c r="F219" s="128" t="s">
        <v>443</v>
      </c>
    </row>
    <row r="220" spans="1:6" x14ac:dyDescent="0.2">
      <c r="A220" s="26" t="s">
        <v>7</v>
      </c>
      <c r="B220" s="157"/>
      <c r="C220" s="122"/>
      <c r="D220" s="23"/>
      <c r="E220" s="130"/>
      <c r="F220" s="122"/>
    </row>
    <row r="221" spans="1:6" ht="11.25" customHeight="1" x14ac:dyDescent="0.2">
      <c r="A221" s="26"/>
      <c r="B221" s="157"/>
      <c r="C221" s="39" t="s">
        <v>506</v>
      </c>
      <c r="D221" s="23"/>
      <c r="E221" s="130" t="s">
        <v>504</v>
      </c>
      <c r="F221" s="122" t="s">
        <v>517</v>
      </c>
    </row>
    <row r="222" spans="1:6" x14ac:dyDescent="0.2">
      <c r="A222" s="26"/>
      <c r="B222" s="157"/>
      <c r="C222" s="39"/>
      <c r="D222" s="23"/>
      <c r="E222" s="130"/>
      <c r="F222" s="122"/>
    </row>
    <row r="223" spans="1:6" ht="11.25" customHeight="1" x14ac:dyDescent="0.2">
      <c r="A223" s="35"/>
      <c r="B223" s="25"/>
      <c r="C223" s="15"/>
      <c r="D223" s="23"/>
      <c r="E223" s="130" t="s">
        <v>505</v>
      </c>
      <c r="F223" s="122" t="s">
        <v>518</v>
      </c>
    </row>
    <row r="224" spans="1:6" ht="11.25" customHeight="1" x14ac:dyDescent="0.2">
      <c r="A224" s="35"/>
      <c r="B224" s="25"/>
      <c r="C224" s="15"/>
      <c r="D224" s="23"/>
      <c r="E224" s="130"/>
      <c r="F224" s="122"/>
    </row>
    <row r="225" spans="1:6" x14ac:dyDescent="0.2">
      <c r="A225" s="35"/>
      <c r="B225" s="25"/>
      <c r="C225" s="15"/>
      <c r="D225" s="23"/>
      <c r="E225" s="72"/>
      <c r="F225" s="5"/>
    </row>
    <row r="226" spans="1:6" x14ac:dyDescent="0.2">
      <c r="A226" s="35"/>
      <c r="B226" s="25"/>
      <c r="C226" s="5"/>
      <c r="D226" s="15" t="s">
        <v>30</v>
      </c>
      <c r="E226" s="9" t="s">
        <v>431</v>
      </c>
      <c r="F226" s="86" t="s">
        <v>49</v>
      </c>
    </row>
    <row r="227" spans="1:6" ht="11.25" customHeight="1" x14ac:dyDescent="0.2">
      <c r="A227" s="35"/>
      <c r="B227" s="25"/>
      <c r="C227" s="5"/>
      <c r="D227" s="109" t="s">
        <v>432</v>
      </c>
      <c r="E227" s="9"/>
      <c r="F227" s="181" t="s">
        <v>411</v>
      </c>
    </row>
    <row r="228" spans="1:6" x14ac:dyDescent="0.2">
      <c r="A228" s="35"/>
      <c r="B228" s="25"/>
      <c r="C228" s="5"/>
      <c r="E228" s="9"/>
      <c r="F228" s="181"/>
    </row>
    <row r="229" spans="1:6" x14ac:dyDescent="0.2">
      <c r="A229" s="35"/>
      <c r="B229" s="25"/>
      <c r="C229" s="9"/>
      <c r="D229" s="104" t="s">
        <v>433</v>
      </c>
      <c r="E229" s="9"/>
      <c r="F229" s="181"/>
    </row>
    <row r="230" spans="1:6" ht="11.25" customHeight="1" x14ac:dyDescent="0.2">
      <c r="A230" s="5"/>
      <c r="B230" s="25"/>
      <c r="C230" s="9"/>
      <c r="D230" s="104"/>
      <c r="E230" s="9"/>
      <c r="F230" s="24"/>
    </row>
    <row r="231" spans="1:6" x14ac:dyDescent="0.2">
      <c r="A231" s="84"/>
      <c r="B231" s="54"/>
      <c r="C231" s="65"/>
      <c r="D231" s="104" t="s">
        <v>434</v>
      </c>
      <c r="E231" s="83" t="s">
        <v>507</v>
      </c>
      <c r="F231" s="24"/>
    </row>
    <row r="232" spans="1:6" x14ac:dyDescent="0.2">
      <c r="A232" s="5"/>
      <c r="B232" s="54"/>
      <c r="C232" s="65"/>
      <c r="D232" s="104" t="s">
        <v>506</v>
      </c>
      <c r="E232" s="20"/>
      <c r="F232" s="73"/>
    </row>
    <row r="233" spans="1:6" ht="11.25" customHeight="1" x14ac:dyDescent="0.2">
      <c r="A233" s="5"/>
      <c r="B233" s="54"/>
      <c r="C233" s="19"/>
      <c r="D233" s="15"/>
      <c r="E233" s="5"/>
      <c r="F233" s="24"/>
    </row>
    <row r="234" spans="1:6" ht="11.25" customHeight="1" x14ac:dyDescent="0.2">
      <c r="A234" s="9"/>
      <c r="B234" s="54"/>
      <c r="C234" s="193"/>
      <c r="D234" s="15" t="s">
        <v>437</v>
      </c>
      <c r="E234" s="195" t="s">
        <v>438</v>
      </c>
      <c r="F234" s="24"/>
    </row>
    <row r="235" spans="1:6" x14ac:dyDescent="0.2">
      <c r="A235" s="9"/>
      <c r="B235" s="54"/>
      <c r="C235" s="193"/>
      <c r="D235" s="15"/>
      <c r="E235" s="195"/>
      <c r="F235" s="24"/>
    </row>
    <row r="236" spans="1:6" x14ac:dyDescent="0.2">
      <c r="A236" s="9"/>
      <c r="B236" s="54"/>
      <c r="C236" s="193"/>
      <c r="D236" s="15"/>
      <c r="E236" s="195"/>
      <c r="F236" s="24"/>
    </row>
    <row r="237" spans="1:6" ht="11.25" customHeight="1" x14ac:dyDescent="0.2">
      <c r="A237" s="9"/>
      <c r="B237" s="5"/>
      <c r="C237" s="187"/>
      <c r="D237" s="5" t="s">
        <v>510</v>
      </c>
      <c r="E237" s="187" t="s">
        <v>508</v>
      </c>
      <c r="F237" s="5"/>
    </row>
    <row r="238" spans="1:6" ht="10.5" customHeight="1" x14ac:dyDescent="0.2">
      <c r="A238" s="9"/>
      <c r="B238" s="5"/>
      <c r="C238" s="187"/>
      <c r="D238" s="5"/>
      <c r="E238" s="187" t="s">
        <v>509</v>
      </c>
      <c r="F238" s="5"/>
    </row>
    <row r="239" spans="1:6" ht="10.5" customHeight="1" x14ac:dyDescent="0.2">
      <c r="A239" s="5"/>
      <c r="B239" s="5"/>
      <c r="C239" s="5"/>
      <c r="D239" s="5"/>
      <c r="E239" s="5" t="s">
        <v>511</v>
      </c>
      <c r="F239" s="5"/>
    </row>
    <row r="240" spans="1:6" ht="10.5" customHeight="1" x14ac:dyDescent="0.2">
      <c r="A240" s="5"/>
      <c r="B240" s="5"/>
      <c r="C240" s="5"/>
      <c r="D240" s="5"/>
      <c r="E240" s="5" t="s">
        <v>512</v>
      </c>
      <c r="F240" s="5"/>
    </row>
    <row r="241" spans="1:6" ht="10.5" customHeight="1" x14ac:dyDescent="0.2">
      <c r="A241" s="5"/>
      <c r="B241" s="5"/>
      <c r="C241" s="5"/>
      <c r="D241" s="5"/>
      <c r="E241" s="5"/>
      <c r="F241" s="5"/>
    </row>
    <row r="242" spans="1:6" ht="11.25" customHeight="1" x14ac:dyDescent="0.2">
      <c r="A242" s="25"/>
      <c r="B242" s="25"/>
      <c r="C242" s="5"/>
      <c r="D242" s="15" t="s">
        <v>11</v>
      </c>
      <c r="E242" s="5" t="s">
        <v>513</v>
      </c>
      <c r="F242" s="5"/>
    </row>
    <row r="243" spans="1:6" x14ac:dyDescent="0.2">
      <c r="A243" s="5"/>
      <c r="B243" s="25"/>
      <c r="C243" s="18"/>
      <c r="D243" s="15"/>
      <c r="E243" s="5"/>
      <c r="F243" s="24"/>
    </row>
    <row r="244" spans="1:6" x14ac:dyDescent="0.2">
      <c r="A244" s="5"/>
      <c r="B244" s="25"/>
      <c r="C244" s="18"/>
      <c r="D244" s="15" t="s">
        <v>5</v>
      </c>
      <c r="E244" s="182" t="s">
        <v>514</v>
      </c>
      <c r="F244" s="24"/>
    </row>
    <row r="245" spans="1:6" x14ac:dyDescent="0.2">
      <c r="A245" s="5"/>
      <c r="B245" s="5"/>
      <c r="C245" s="5"/>
      <c r="D245" s="15" t="s">
        <v>440</v>
      </c>
      <c r="E245" s="182"/>
      <c r="F245" s="5"/>
    </row>
    <row r="246" spans="1:6" x14ac:dyDescent="0.2">
      <c r="A246" s="5"/>
      <c r="B246" s="5"/>
      <c r="C246" s="5"/>
      <c r="D246" s="15"/>
      <c r="E246" s="9"/>
      <c r="F246" s="5"/>
    </row>
    <row r="247" spans="1:6" x14ac:dyDescent="0.2">
      <c r="A247" s="9"/>
      <c r="B247" s="9"/>
      <c r="C247" s="5"/>
      <c r="D247" s="113" t="s">
        <v>12</v>
      </c>
      <c r="E247" s="9" t="s">
        <v>515</v>
      </c>
      <c r="F247" s="5"/>
    </row>
    <row r="248" spans="1:6" x14ac:dyDescent="0.2">
      <c r="A248" s="12"/>
      <c r="B248" s="112"/>
      <c r="C248" s="5"/>
      <c r="D248" s="113"/>
      <c r="E248" s="9" t="s">
        <v>516</v>
      </c>
      <c r="F248" s="5"/>
    </row>
    <row r="249" spans="1:6" x14ac:dyDescent="0.2">
      <c r="A249" s="10"/>
      <c r="B249" s="9"/>
      <c r="C249" s="93"/>
      <c r="D249" s="113"/>
      <c r="E249" s="9"/>
      <c r="F249" s="5"/>
    </row>
    <row r="250" spans="1:6" x14ac:dyDescent="0.2">
      <c r="A250" s="10"/>
      <c r="B250" s="9"/>
      <c r="C250" s="5"/>
      <c r="D250" s="113" t="s">
        <v>485</v>
      </c>
      <c r="E250" s="182" t="s">
        <v>486</v>
      </c>
      <c r="F250" s="5"/>
    </row>
    <row r="251" spans="1:6" x14ac:dyDescent="0.2">
      <c r="A251" s="9"/>
      <c r="B251" s="9"/>
      <c r="C251" s="5"/>
      <c r="D251" s="113"/>
      <c r="E251" s="182"/>
      <c r="F251" s="5"/>
    </row>
    <row r="252" spans="1:6" x14ac:dyDescent="0.2">
      <c r="A252" s="5"/>
      <c r="C252" s="5"/>
      <c r="D252" s="113"/>
      <c r="E252" s="182"/>
      <c r="F252" s="5"/>
    </row>
    <row r="253" spans="1:6" x14ac:dyDescent="0.2">
      <c r="A253" s="5"/>
      <c r="C253" s="5"/>
      <c r="D253" s="113"/>
      <c r="E253" s="83"/>
      <c r="F253" s="5"/>
    </row>
    <row r="254" spans="1:6" x14ac:dyDescent="0.2">
      <c r="A254" s="5"/>
      <c r="C254" s="5"/>
      <c r="D254" s="45" t="s">
        <v>67</v>
      </c>
      <c r="E254" s="182" t="s">
        <v>498</v>
      </c>
      <c r="F254" s="5"/>
    </row>
    <row r="255" spans="1:6" x14ac:dyDescent="0.2">
      <c r="A255" s="5"/>
      <c r="C255" s="5"/>
      <c r="D255" s="113"/>
      <c r="E255" s="125"/>
      <c r="F255" s="5"/>
    </row>
    <row r="256" spans="1:6" x14ac:dyDescent="0.2">
      <c r="A256" s="5"/>
      <c r="C256" s="5"/>
      <c r="D256" s="113"/>
      <c r="E256" s="85"/>
      <c r="F256" s="5"/>
    </row>
    <row r="257" spans="1:6" x14ac:dyDescent="0.2">
      <c r="A257" s="5"/>
      <c r="B257" s="187"/>
      <c r="C257" s="5"/>
      <c r="D257" s="113" t="s">
        <v>499</v>
      </c>
      <c r="E257" s="125" t="s">
        <v>500</v>
      </c>
      <c r="F257" s="5"/>
    </row>
    <row r="258" spans="1:6" x14ac:dyDescent="0.2">
      <c r="A258" s="6"/>
      <c r="B258" s="46"/>
      <c r="C258" s="6"/>
      <c r="D258" s="44"/>
      <c r="E258" s="158"/>
      <c r="F258" s="6"/>
    </row>
    <row r="259" spans="1:6" ht="37.5" customHeight="1" x14ac:dyDescent="0.2">
      <c r="A259" s="3" t="s">
        <v>0</v>
      </c>
      <c r="B259" s="3" t="s">
        <v>4</v>
      </c>
      <c r="C259" s="120" t="s">
        <v>537</v>
      </c>
      <c r="D259" s="3" t="s">
        <v>1</v>
      </c>
      <c r="E259" s="3" t="s">
        <v>2</v>
      </c>
      <c r="F259" s="3" t="s">
        <v>6</v>
      </c>
    </row>
    <row r="260" spans="1:6" ht="11.25" customHeight="1" x14ac:dyDescent="0.2">
      <c r="A260" s="5"/>
      <c r="C260" s="5"/>
      <c r="D260" s="15" t="s">
        <v>261</v>
      </c>
      <c r="E260" s="125" t="s">
        <v>501</v>
      </c>
      <c r="F260" s="5"/>
    </row>
    <row r="261" spans="1:6" x14ac:dyDescent="0.2">
      <c r="A261" s="9"/>
      <c r="B261" s="5"/>
      <c r="C261" s="5"/>
      <c r="D261" s="15"/>
      <c r="E261" s="125"/>
      <c r="F261" s="5"/>
    </row>
    <row r="262" spans="1:6" x14ac:dyDescent="0.2">
      <c r="A262" s="40" t="s">
        <v>16</v>
      </c>
      <c r="B262" s="32">
        <v>2.13</v>
      </c>
      <c r="C262" s="6"/>
      <c r="D262" s="44"/>
      <c r="E262" s="28"/>
      <c r="F262" s="6"/>
    </row>
    <row r="263" spans="1:6" x14ac:dyDescent="0.2">
      <c r="A263" s="34" t="s">
        <v>488</v>
      </c>
      <c r="B263" s="156" t="s">
        <v>403</v>
      </c>
      <c r="C263" s="128" t="s">
        <v>425</v>
      </c>
      <c r="D263" s="114" t="s">
        <v>520</v>
      </c>
      <c r="E263" s="53" t="s">
        <v>520</v>
      </c>
      <c r="F263" s="53"/>
    </row>
    <row r="264" spans="1:6" x14ac:dyDescent="0.2">
      <c r="A264" s="35" t="s">
        <v>7</v>
      </c>
      <c r="B264" s="157"/>
      <c r="C264" s="122"/>
      <c r="E264" s="5"/>
      <c r="F264" s="5"/>
    </row>
    <row r="265" spans="1:6" x14ac:dyDescent="0.2">
      <c r="A265" s="35"/>
      <c r="B265" s="157"/>
      <c r="C265" s="39" t="s">
        <v>475</v>
      </c>
      <c r="E265" s="5"/>
      <c r="F265" s="5"/>
    </row>
    <row r="266" spans="1:6" x14ac:dyDescent="0.2">
      <c r="A266" s="82"/>
      <c r="B266" s="183"/>
      <c r="C266" s="111"/>
      <c r="D266" s="46"/>
      <c r="E266" s="6"/>
      <c r="F266" s="6"/>
    </row>
    <row r="268" spans="1:6" x14ac:dyDescent="0.2">
      <c r="A268" s="81" t="s">
        <v>538</v>
      </c>
    </row>
    <row r="283" spans="1:1" x14ac:dyDescent="0.2">
      <c r="A283" s="81" t="s">
        <v>542</v>
      </c>
    </row>
  </sheetData>
  <mergeCells count="107">
    <mergeCell ref="A8:B8"/>
    <mergeCell ref="C8:F8"/>
    <mergeCell ref="B263:B266"/>
    <mergeCell ref="C263:C264"/>
    <mergeCell ref="E244:E245"/>
    <mergeCell ref="E250:E252"/>
    <mergeCell ref="E254:E255"/>
    <mergeCell ref="E257:E258"/>
    <mergeCell ref="E209:E210"/>
    <mergeCell ref="E212:E213"/>
    <mergeCell ref="E215:E216"/>
    <mergeCell ref="B176:B179"/>
    <mergeCell ref="C176:C177"/>
    <mergeCell ref="E146:E147"/>
    <mergeCell ref="F152:F154"/>
    <mergeCell ref="E158:E160"/>
    <mergeCell ref="E148:E149"/>
    <mergeCell ref="E155:E156"/>
    <mergeCell ref="B144:B147"/>
    <mergeCell ref="E260:E261"/>
    <mergeCell ref="F219:F220"/>
    <mergeCell ref="F221:F222"/>
    <mergeCell ref="F223:F224"/>
    <mergeCell ref="B219:B222"/>
    <mergeCell ref="C219:C220"/>
    <mergeCell ref="E221:E222"/>
    <mergeCell ref="E223:E224"/>
    <mergeCell ref="F227:F229"/>
    <mergeCell ref="E234:E236"/>
    <mergeCell ref="E219:E220"/>
    <mergeCell ref="E180:E181"/>
    <mergeCell ref="F180:F181"/>
    <mergeCell ref="F184:F186"/>
    <mergeCell ref="E188:E189"/>
    <mergeCell ref="E191:E193"/>
    <mergeCell ref="E205:E207"/>
    <mergeCell ref="E199:E200"/>
    <mergeCell ref="C144:C145"/>
    <mergeCell ref="F146:F147"/>
    <mergeCell ref="F178:F179"/>
    <mergeCell ref="E176:E177"/>
    <mergeCell ref="F176:F177"/>
    <mergeCell ref="E164:E165"/>
    <mergeCell ref="E144:E145"/>
    <mergeCell ref="F144:F145"/>
    <mergeCell ref="E170:E172"/>
    <mergeCell ref="F148:F149"/>
    <mergeCell ref="E178:E179"/>
    <mergeCell ref="A143:F143"/>
    <mergeCell ref="F83:F85"/>
    <mergeCell ref="E88:E90"/>
    <mergeCell ref="E101:E102"/>
    <mergeCell ref="E94:E95"/>
    <mergeCell ref="F108:F110"/>
    <mergeCell ref="B101:B104"/>
    <mergeCell ref="C101:C102"/>
    <mergeCell ref="E114:E115"/>
    <mergeCell ref="E103:E104"/>
    <mergeCell ref="E120:E121"/>
    <mergeCell ref="E130:E131"/>
    <mergeCell ref="E134:E136"/>
    <mergeCell ref="F103:F104"/>
    <mergeCell ref="E126:E127"/>
    <mergeCell ref="A1:B1"/>
    <mergeCell ref="C1:E1"/>
    <mergeCell ref="A2:B2"/>
    <mergeCell ref="C2:F2"/>
    <mergeCell ref="A3:B3"/>
    <mergeCell ref="C3:F3"/>
    <mergeCell ref="A4:B4"/>
    <mergeCell ref="C4:D4"/>
    <mergeCell ref="A5:B5"/>
    <mergeCell ref="C5:D5"/>
    <mergeCell ref="A6:B6"/>
    <mergeCell ref="C6:D6"/>
    <mergeCell ref="A7:B7"/>
    <mergeCell ref="C7:F7"/>
    <mergeCell ref="A10:F10"/>
    <mergeCell ref="A11:F11"/>
    <mergeCell ref="E12:E14"/>
    <mergeCell ref="E18:E19"/>
    <mergeCell ref="C12:C13"/>
    <mergeCell ref="C14:C15"/>
    <mergeCell ref="E25:E26"/>
    <mergeCell ref="E30:E32"/>
    <mergeCell ref="E35:E37"/>
    <mergeCell ref="E41:E42"/>
    <mergeCell ref="B12:B15"/>
    <mergeCell ref="F12:F13"/>
    <mergeCell ref="F14:F15"/>
    <mergeCell ref="F16:F17"/>
    <mergeCell ref="F20:F22"/>
    <mergeCell ref="E21:E22"/>
    <mergeCell ref="B76:B79"/>
    <mergeCell ref="E76:E77"/>
    <mergeCell ref="F76:F77"/>
    <mergeCell ref="F79:F80"/>
    <mergeCell ref="B51:B54"/>
    <mergeCell ref="C51:C52"/>
    <mergeCell ref="E51:E52"/>
    <mergeCell ref="E63:E65"/>
    <mergeCell ref="E69:E70"/>
    <mergeCell ref="E78:E79"/>
    <mergeCell ref="C76:C77"/>
    <mergeCell ref="F51:F52"/>
    <mergeCell ref="F54:F55"/>
    <mergeCell ref="F58:F60"/>
  </mergeCells>
  <hyperlinks>
    <hyperlink ref="D12" r:id="rId1" xr:uid="{F1F88303-C5AB-4C11-94E8-AF971818CCAE}"/>
    <hyperlink ref="F20" r:id="rId2" xr:uid="{982FFAD9-831D-4A78-813B-FF613A11B72D}"/>
    <hyperlink ref="D58" r:id="rId3" xr:uid="{0643D05A-F7D8-428C-8ADB-F204E8FC296A}"/>
    <hyperlink ref="F58" r:id="rId4" xr:uid="{30BA80B9-5295-4590-886D-0D5BC66B0AA1}"/>
    <hyperlink ref="D83" r:id="rId5" xr:uid="{B2F71EA5-39E5-4D67-944A-497FE9B73978}"/>
    <hyperlink ref="F83" r:id="rId6" xr:uid="{432AE4FF-784C-4CCB-8534-23639E82E3EA}"/>
    <hyperlink ref="D108" r:id="rId7" xr:uid="{860E49E5-B89B-4881-B25D-6F6A7842C7DE}"/>
    <hyperlink ref="F108" r:id="rId8" xr:uid="{818DE276-C155-4164-9E1C-1AF3F254056C}"/>
    <hyperlink ref="D152" r:id="rId9" xr:uid="{9083295E-7FE0-44DA-815E-B42E0FD6503B}"/>
    <hyperlink ref="F152" r:id="rId10" xr:uid="{CE2C0BB1-FCCA-406D-8D21-E89497A63A37}"/>
    <hyperlink ref="D184" r:id="rId11" xr:uid="{DA85CC18-465A-4878-95E7-825B98F1EF3B}"/>
    <hyperlink ref="F184" r:id="rId12" xr:uid="{EE561F57-E734-43B3-BE12-724BC92DF7CE}"/>
    <hyperlink ref="D227" r:id="rId13" xr:uid="{347C06E7-9692-4B9A-9661-063C79E4CFEA}"/>
    <hyperlink ref="F227" r:id="rId14" xr:uid="{30781E2C-7DB0-45D0-BE5C-B9962CC30971}"/>
  </hyperlinks>
  <pageMargins left="0.7" right="0.7" top="0.75" bottom="0.75" header="0.3" footer="0.3"/>
  <pageSetup paperSize="9" orientation="landscape" r:id="rId15"/>
  <headerFooter>
    <oddHeader>&amp;L&amp;8Junior Cycle Business Studies&amp;C&amp;8Scheme of Work
3rd Year&amp;R&amp;8Unit of Learning 2
Analysing and Assessing Finanical Accounts</oddHeader>
    <oddFooter>&amp;C&amp;8Business Department
Holy Faith Secondary School
Clontarf&amp;R&amp;10&amp;P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Income Statements (T) (27)</vt:lpstr>
      <vt:lpstr>Income Statement (P &amp; L) (28)</vt:lpstr>
      <vt:lpstr>Statement of Fin (29)</vt:lpstr>
      <vt:lpstr>Ratios (30)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Ryan</dc:creator>
  <cp:lastModifiedBy>Jason Ryan</cp:lastModifiedBy>
  <cp:lastPrinted>2022-09-25T14:29:09Z</cp:lastPrinted>
  <dcterms:created xsi:type="dcterms:W3CDTF">2021-05-10T10:19:03Z</dcterms:created>
  <dcterms:modified xsi:type="dcterms:W3CDTF">2023-05-29T08:49:10Z</dcterms:modified>
</cp:coreProperties>
</file>