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hfclontarf-my.sharepoint.com/personal/jason_ryan_holyfaithclontarf_com/Documents/001 Files from laptop desktop/Scheme of Work/Business Studies/First Year/"/>
    </mc:Choice>
  </mc:AlternateContent>
  <xr:revisionPtr revIDLastSave="483" documentId="13_ncr:1_{9CCE01FD-E8F7-4E21-8CFE-1AC4850AF04D}" xr6:coauthVersionLast="47" xr6:coauthVersionMax="47" xr10:uidLastSave="{8CAECCCE-133A-4E66-9694-2ECB8F9A1690}"/>
  <bookViews>
    <workbookView xWindow="-120" yWindow="-120" windowWidth="20730" windowHeight="11160" activeTab="1" xr2:uid="{B0620070-0569-4511-96B2-9764BB1E4E87}"/>
  </bookViews>
  <sheets>
    <sheet name="Household Budgets" sheetId="9" r:id="rId1"/>
    <sheet name="Recording income &amp; expenditure" sheetId="10"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8" i="9" l="1"/>
  <c r="A28" i="9"/>
  <c r="B22" i="10" l="1"/>
  <c r="A22" i="10"/>
  <c r="B16" i="10"/>
  <c r="A69" i="10"/>
  <c r="A50" i="10"/>
  <c r="B34" i="10"/>
  <c r="B41" i="10" s="1"/>
  <c r="B50" i="10" s="1"/>
  <c r="B62" i="10" s="1"/>
  <c r="B69" i="10" s="1"/>
  <c r="B79" i="10" s="1"/>
  <c r="B87" i="10" s="1"/>
  <c r="A34" i="10"/>
  <c r="B26" i="10"/>
  <c r="B36" i="10" s="1"/>
  <c r="B42" i="10" s="1"/>
  <c r="B54" i="10" s="1"/>
  <c r="B63" i="10" s="1"/>
  <c r="B73" i="10" s="1"/>
  <c r="B80" i="10" s="1"/>
  <c r="A71" i="9"/>
  <c r="A50" i="9"/>
  <c r="B36" i="9"/>
  <c r="B43" i="9" s="1"/>
  <c r="B50" i="9" s="1"/>
  <c r="B63" i="9" s="1"/>
  <c r="B71" i="9" s="1"/>
  <c r="B79" i="9" s="1"/>
  <c r="B83" i="9" s="1"/>
  <c r="A36" i="9"/>
  <c r="B29" i="9"/>
  <c r="B38" i="9" s="1"/>
  <c r="B44" i="9" s="1"/>
  <c r="B57" i="9" s="1"/>
  <c r="B64" i="9" s="1"/>
  <c r="B73" i="9" s="1"/>
  <c r="B80"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tc={735E09AD-4205-40DA-BC25-3046D4C04390}</author>
  </authors>
  <commentList>
    <comment ref="D64" authorId="0" shapeId="0" xr:uid="{735E09AD-4205-40DA-BC25-3046D4C04390}">
      <text>
        <t>[Threaded comment]
Your version of Excel allows you to read this threaded comment; however, any edits to it will get removed if the file is opened in a newer version of Excel. Learn more: https://go.microsoft.com/fwlink/?linkid=870924
Comment:
    Need to put up solution and student self correct</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tc={56EF45E8-E13E-4F48-A44D-98D0040B6E9F}</author>
    <author>tc={861C4735-5A8C-4ECB-B362-8D42ACD11BF8}</author>
    <author>tc={4FC94882-DB29-472B-A71A-BE07D52D96AC}</author>
  </authors>
  <commentList>
    <comment ref="E43" authorId="0" shapeId="0" xr:uid="{56EF45E8-E13E-4F48-A44D-98D0040B6E9F}">
      <text>
        <t>[Threaded comment]
Your version of Excel allows you to read this threaded comment; however, any edits to it will get removed if the file is opened in a newer version of Excel. Learn more: https://go.microsoft.com/fwlink/?linkid=870924
Comment:
    During Roll Call</t>
      </text>
    </comment>
    <comment ref="F63" authorId="1" shapeId="0" xr:uid="{861C4735-5A8C-4ECB-B362-8D42ACD11BF8}">
      <text>
        <t>[Threaded comment]
Your version of Excel allows you to read this threaded comment; however, any edits to it will get removed if the file is opened in a newer version of Excel. Learn more: https://go.microsoft.com/fwlink/?linkid=870924
Comment:
    3 things I have learnt, 
2 key words I have learnt so far and 
1 question I still have</t>
      </text>
    </comment>
    <comment ref="E84" authorId="2" shapeId="0" xr:uid="{4FC94882-DB29-472B-A71A-BE07D52D96AC}">
      <text>
        <t>[Threaded comment]
Your version of Excel allows you to read this threaded comment; however, any edits to it will get removed if the file is opened in a newer version of Excel. Learn more: https://go.microsoft.com/fwlink/?linkid=870924
Comment:
    1. What did you learn as part of this chapter 
2. What Junior Cycle skills did you use and how 
3. Do this chapter link to other chapter you have studied 
4. What evidence do you have of your learning form this chapter</t>
      </text>
    </comment>
  </commentList>
</comments>
</file>

<file path=xl/sharedStrings.xml><?xml version="1.0" encoding="utf-8"?>
<sst xmlns="http://schemas.openxmlformats.org/spreadsheetml/2006/main" count="340" uniqueCount="184">
  <si>
    <t>Date</t>
  </si>
  <si>
    <t>Methodologies</t>
  </si>
  <si>
    <t>Resources</t>
  </si>
  <si>
    <t>Topic</t>
  </si>
  <si>
    <t>Homework &amp; Asessment</t>
  </si>
  <si>
    <t>(40 Mins)</t>
  </si>
  <si>
    <t>Questions</t>
  </si>
  <si>
    <t>Discussion</t>
  </si>
  <si>
    <t>Text book</t>
  </si>
  <si>
    <t>LITERACY</t>
  </si>
  <si>
    <t>NUMERACY</t>
  </si>
  <si>
    <t>Text Book</t>
  </si>
  <si>
    <t>Pair work</t>
  </si>
  <si>
    <t xml:space="preserve">Discussion </t>
  </si>
  <si>
    <t>Questioning</t>
  </si>
  <si>
    <t>MID</t>
  </si>
  <si>
    <t>TERM</t>
  </si>
  <si>
    <t>Student Feedback</t>
  </si>
  <si>
    <t>NOVEMBER</t>
  </si>
  <si>
    <t>Activity</t>
  </si>
  <si>
    <t>Week 15</t>
  </si>
  <si>
    <t>CHRISTMAS</t>
  </si>
  <si>
    <t>Speciofication</t>
  </si>
  <si>
    <t>Reflection</t>
  </si>
  <si>
    <t>Specification</t>
  </si>
  <si>
    <t>Anticipation Guide</t>
  </si>
  <si>
    <t>Activities</t>
  </si>
  <si>
    <t>Correct Homework</t>
  </si>
  <si>
    <t>Feedback form</t>
  </si>
  <si>
    <t>BREAK</t>
  </si>
  <si>
    <t>Correct homework</t>
  </si>
  <si>
    <t>Extra Support</t>
  </si>
  <si>
    <t>Activity 11.1 page 124</t>
  </si>
  <si>
    <t>Case study</t>
  </si>
  <si>
    <t>UNIT OF LEARNING 2</t>
  </si>
  <si>
    <t>TOPIC - HOUSEHOLD BUDGETS</t>
  </si>
  <si>
    <t>DECEMBER</t>
  </si>
  <si>
    <t>Week 16</t>
  </si>
  <si>
    <t>Lesson 25</t>
  </si>
  <si>
    <t>Household Budgets</t>
  </si>
  <si>
    <t>1.12 - Prepare and analyse a budget, determine the financial position, recommend appropriate action and present the analysis in tabular and graphic formats</t>
  </si>
  <si>
    <t>Balanced budget, Budget, Budget deficit, Budget surplus, Closing cash, Net Cash, Opening Cash</t>
  </si>
  <si>
    <t>Student Activity Book page 25</t>
  </si>
  <si>
    <t xml:space="preserve">Student Activity book page 25 Q 1 &amp; 2 </t>
  </si>
  <si>
    <t xml:space="preserve">1. Explain what a budget is and it benefits  </t>
  </si>
  <si>
    <t>2. Creating a household budget</t>
  </si>
  <si>
    <t>Page 33</t>
  </si>
  <si>
    <t>Lesson 26</t>
  </si>
  <si>
    <t>Lesson 27</t>
  </si>
  <si>
    <t>Week 17</t>
  </si>
  <si>
    <t>HOIILDAYS</t>
  </si>
  <si>
    <t>Christams Exam</t>
  </si>
  <si>
    <t>1. Christmas Exam Feedback</t>
  </si>
  <si>
    <t>Solution</t>
  </si>
  <si>
    <t>Compare the solution to you text</t>
  </si>
  <si>
    <t>YouTube Clip</t>
  </si>
  <si>
    <t>Finishing correcting christmas exam</t>
  </si>
  <si>
    <t>Sebd on question in teams</t>
  </si>
  <si>
    <t>Link to student form</t>
  </si>
  <si>
    <t>Question 8 - Tutorial video</t>
  </si>
  <si>
    <t>1. Outline the benefits of budgeting</t>
  </si>
  <si>
    <t xml:space="preserve">Student Activity Book Page 25 Q3 and Q4 </t>
  </si>
  <si>
    <t>Page 34-35</t>
  </si>
  <si>
    <t>Page 35 (‘in the news article’)</t>
  </si>
  <si>
    <t>Lesson 28</t>
  </si>
  <si>
    <t>Lesson 29</t>
  </si>
  <si>
    <t>Week 18</t>
  </si>
  <si>
    <t>Week 19</t>
  </si>
  <si>
    <t>1. Identify a balance budget, a budget deficit and budget surplus</t>
  </si>
  <si>
    <t>2. Explain the financial consequences of budget deficit and budget surplu</t>
  </si>
  <si>
    <t>3. Outline the measure to deal with a budget deficit or surplus</t>
  </si>
  <si>
    <t>Page 34 - 38</t>
  </si>
  <si>
    <t>Student Activity Book page 25 Q3 &amp; 4</t>
  </si>
  <si>
    <t>1. Use tables and graphs to illustrate key elements and trends in a household budget</t>
  </si>
  <si>
    <t>Student Activity book</t>
  </si>
  <si>
    <t xml:space="preserve">Page 33 (b), © and (d) </t>
  </si>
  <si>
    <t xml:space="preserve">SAB page 34 Q (a) , (b) 7 (c) </t>
  </si>
  <si>
    <t>Tutorial Video 1</t>
  </si>
  <si>
    <t>Tutorial Video 2</t>
  </si>
  <si>
    <t>Tutorial Video 3</t>
  </si>
  <si>
    <t>JANUARY</t>
  </si>
  <si>
    <t>Week 20</t>
  </si>
  <si>
    <t>Lesson 30</t>
  </si>
  <si>
    <t>Page 36 &amp; 37 Q11 (a), (b), (c) &amp; (d)</t>
  </si>
  <si>
    <t>Student Activity Book Finish Q 11 Page 36 &amp; 37</t>
  </si>
  <si>
    <t>Lesson 31</t>
  </si>
  <si>
    <t xml:space="preserve">page 38 &amp; 39 Q12 (a), (b), (c) &amp; (d) </t>
  </si>
  <si>
    <t>study for text next class</t>
  </si>
  <si>
    <t>Week 21</t>
  </si>
  <si>
    <t>Lesson 32</t>
  </si>
  <si>
    <t>Lesson 33</t>
  </si>
  <si>
    <t>Week 22</t>
  </si>
  <si>
    <t>House Hold Buget Test</t>
  </si>
  <si>
    <t>Test</t>
  </si>
  <si>
    <t>TOPIC - RECORDING HOUSEHOLD INCOME AND EXPENDITURE</t>
  </si>
  <si>
    <t>1.13 - Monitor and calculate income and expenditure data, determine the financial position, recommend appropriate action and present the analysis in tabular and graphic formats</t>
  </si>
  <si>
    <t>JANURARY</t>
  </si>
  <si>
    <t>Lesson 34</t>
  </si>
  <si>
    <t>Lesson 35</t>
  </si>
  <si>
    <t>Correct Test</t>
  </si>
  <si>
    <t>FEBUARY</t>
  </si>
  <si>
    <t>Week 23</t>
  </si>
  <si>
    <t>Recording household income and ependiture</t>
  </si>
  <si>
    <t>use the text book to find the key words on page 44 - Chapter 5 - Key terms</t>
  </si>
  <si>
    <t>Keywords</t>
  </si>
  <si>
    <t>1. Explain why households and business keep financial records</t>
  </si>
  <si>
    <t>2. Outline and demonstrate the rules that apply to Cash book entries</t>
  </si>
  <si>
    <t>Finish looking up the key words</t>
  </si>
  <si>
    <t>Page 45-46</t>
  </si>
  <si>
    <t>Page 47 Q1</t>
  </si>
  <si>
    <t>Page 48 Q2</t>
  </si>
  <si>
    <t>Student Activity Book - Complete Q2</t>
  </si>
  <si>
    <t>Lesson 36</t>
  </si>
  <si>
    <t>Lesson 37</t>
  </si>
  <si>
    <t>1. Complete and Analysed Cash book</t>
  </si>
  <si>
    <t>2. Balance the Analysed Cash book</t>
  </si>
  <si>
    <t>3. Explain the difference between opening and closing balance in an Alanysed Cash Book</t>
  </si>
  <si>
    <t>Student Activity Book</t>
  </si>
  <si>
    <t xml:space="preserve">Page 48-49 Q 3 (a), (b), (c), (d), (e) and (f) </t>
  </si>
  <si>
    <t>Complete Q3</t>
  </si>
  <si>
    <t>Week 24</t>
  </si>
  <si>
    <t>Lesson 38</t>
  </si>
  <si>
    <t>Week 25</t>
  </si>
  <si>
    <t>Week 26</t>
  </si>
  <si>
    <t>MARCH</t>
  </si>
  <si>
    <t>Lesson 39</t>
  </si>
  <si>
    <t>Lesson 40</t>
  </si>
  <si>
    <t>Lesson 41</t>
  </si>
  <si>
    <t>3. Interpert and evaluate the analysed Cash book</t>
  </si>
  <si>
    <t>Page  48 and 49 Q 3 (a), (b), (c), (d), (e) and (f)</t>
  </si>
  <si>
    <t>complete Q3</t>
  </si>
  <si>
    <t xml:space="preserve">Page 48-49 Complete (d), (e) and (f) </t>
  </si>
  <si>
    <t>Student Activity Book page 50 Q4</t>
  </si>
  <si>
    <t xml:space="preserve">Complete the Cash book Q 5 page 50 using the answers from Q4 </t>
  </si>
  <si>
    <t>Exercise (Student Activity book)</t>
  </si>
  <si>
    <t>Finihs Q5</t>
  </si>
  <si>
    <t>Page 51 Q6</t>
  </si>
  <si>
    <t>Page 51 Q7</t>
  </si>
  <si>
    <t>Page 52 Q7</t>
  </si>
  <si>
    <t>Finish Q7</t>
  </si>
  <si>
    <t xml:space="preserve">Page 52 Q7 (b), (c), (d), (e) and (f) </t>
  </si>
  <si>
    <t>321 framework</t>
  </si>
  <si>
    <t>Week 27</t>
  </si>
  <si>
    <t>Lesson 42</t>
  </si>
  <si>
    <t>Page 57 Q11</t>
  </si>
  <si>
    <t>Complete Q11</t>
  </si>
  <si>
    <t xml:space="preserve">4. Identify the benefits of using an ACB </t>
  </si>
  <si>
    <t>Traffice Light</t>
  </si>
  <si>
    <t>Student Activity Bokk Page 47</t>
  </si>
  <si>
    <t>Student Activity Bokk Page 62</t>
  </si>
  <si>
    <t>Reflection Questions</t>
  </si>
  <si>
    <t>Revise any colour Orange or Red identified in the Traffice light</t>
  </si>
  <si>
    <t>TEST THIS SECTION AS PART OF THE CHRISTMAS EXAM</t>
  </si>
  <si>
    <t>Weeks - 5</t>
  </si>
  <si>
    <t>Wellbeing Indicators</t>
  </si>
  <si>
    <t>Weeks - 4 1/2</t>
  </si>
  <si>
    <t>LEARNING OUTCOMES</t>
  </si>
  <si>
    <t>KEY WORDS</t>
  </si>
  <si>
    <t>KNOWLEDGE</t>
  </si>
  <si>
    <t>UNDERSTANDING</t>
  </si>
  <si>
    <r>
      <t xml:space="preserve">1. </t>
    </r>
    <r>
      <rPr>
        <b/>
        <sz val="9"/>
        <color rgb="FF000000"/>
        <rFont val="Calibri"/>
        <family val="2"/>
        <scheme val="minor"/>
      </rPr>
      <t>Budgeting principles</t>
    </r>
    <r>
      <rPr>
        <sz val="9"/>
        <color rgb="FF000000"/>
        <rFont val="Calibri"/>
        <family val="2"/>
        <scheme val="minor"/>
      </rPr>
      <t xml:space="preserve">: Learners should have knowledge of budgeting principles, including the concept of income, expenses, savings, and financial goals. 
2. </t>
    </r>
    <r>
      <rPr>
        <b/>
        <sz val="9"/>
        <color rgb="FF000000"/>
        <rFont val="Calibri"/>
        <family val="2"/>
        <scheme val="minor"/>
      </rPr>
      <t>Income and expenses:</t>
    </r>
    <r>
      <rPr>
        <sz val="9"/>
        <color rgb="FF000000"/>
        <rFont val="Calibri"/>
        <family val="2"/>
        <scheme val="minor"/>
      </rPr>
      <t xml:space="preserve"> Learners should have knowledge of different sources of income, such as wages, allowances, or other forms of financial support, as well as various types of expenses, such as fixed expenses (rent, utilities) and variable expenses (groceries, entertainment).
</t>
    </r>
  </si>
  <si>
    <r>
      <t xml:space="preserve">1. </t>
    </r>
    <r>
      <rPr>
        <b/>
        <sz val="9"/>
        <color rgb="FF000000"/>
        <rFont val="Calibri"/>
        <family val="2"/>
        <scheme val="minor"/>
      </rPr>
      <t xml:space="preserve">Financial position: </t>
    </r>
    <r>
      <rPr>
        <sz val="9"/>
        <color rgb="FF000000"/>
        <rFont val="Calibri"/>
        <family val="2"/>
        <scheme val="minor"/>
      </rPr>
      <t xml:space="preserve">Learners should understand how to assess their financial position by comparing income and expenses. They should be able to analyse whether they have a surplus (income exceeds expenses), a deficit (expenses exceed income), or a balanced budget (income equals expenses).
2. </t>
    </r>
    <r>
      <rPr>
        <b/>
        <sz val="9"/>
        <color rgb="FF000000"/>
        <rFont val="Calibri"/>
        <family val="2"/>
        <scheme val="minor"/>
      </rPr>
      <t>Financial goals:</t>
    </r>
    <r>
      <rPr>
        <sz val="9"/>
        <color rgb="FF000000"/>
        <rFont val="Calibri"/>
        <family val="2"/>
        <scheme val="minor"/>
      </rPr>
      <t xml:space="preserve"> Learners should comprehend the significance of setting financial goals, such as saving for specific purposes or managing debt effectively. They should understand how budgeting can help them achieve their financial objectives.
3. </t>
    </r>
    <r>
      <rPr>
        <b/>
        <sz val="9"/>
        <color rgb="FF000000"/>
        <rFont val="Calibri"/>
        <family val="2"/>
        <scheme val="minor"/>
      </rPr>
      <t>Budgeting principles:</t>
    </r>
    <r>
      <rPr>
        <sz val="9"/>
        <color rgb="FF000000"/>
        <rFont val="Calibri"/>
        <family val="2"/>
        <scheme val="minor"/>
      </rPr>
      <t xml:space="preserve"> Learners understand the importance of tracking and managing their finances effectively.
</t>
    </r>
  </si>
  <si>
    <t>SKILLS</t>
  </si>
  <si>
    <r>
      <t xml:space="preserve">1. </t>
    </r>
    <r>
      <rPr>
        <b/>
        <sz val="9"/>
        <color rgb="FF000000"/>
        <rFont val="Calibri"/>
        <family val="2"/>
        <scheme val="minor"/>
      </rPr>
      <t>Being literate:</t>
    </r>
    <r>
      <rPr>
        <sz val="9"/>
        <color rgb="FF000000"/>
        <rFont val="Calibri"/>
        <family val="2"/>
        <scheme val="minor"/>
      </rPr>
      <t xml:space="preserve"> Provide learners with reading materials that explain budgeting concepts, financial terms, and the importance of budget analysis.
2. </t>
    </r>
    <r>
      <rPr>
        <b/>
        <sz val="9"/>
        <color rgb="FF000000"/>
        <rFont val="Calibri"/>
        <family val="2"/>
        <scheme val="minor"/>
      </rPr>
      <t>Managing myself and staying well:</t>
    </r>
    <r>
      <rPr>
        <sz val="9"/>
        <color rgb="FF000000"/>
        <rFont val="Calibri"/>
        <family val="2"/>
        <scheme val="minor"/>
      </rPr>
      <t xml:space="preserve"> Emphasise the importance of personal financial management and the role of budgeting in achieving financial goals.
3. </t>
    </r>
    <r>
      <rPr>
        <b/>
        <sz val="9"/>
        <color rgb="FF000000"/>
        <rFont val="Calibri"/>
        <family val="2"/>
        <scheme val="minor"/>
      </rPr>
      <t>Managing Information and Thinking:</t>
    </r>
    <r>
      <rPr>
        <sz val="9"/>
        <color rgb="FF000000"/>
        <rFont val="Calibri"/>
        <family val="2"/>
        <scheme val="minor"/>
      </rPr>
      <t xml:space="preserve"> Encourage critical thinking skills by challenging students to analyse budget variances and propose appropriate actions to address them.
4. </t>
    </r>
    <r>
      <rPr>
        <b/>
        <sz val="9"/>
        <color rgb="FF000000"/>
        <rFont val="Calibri"/>
        <family val="2"/>
        <scheme val="minor"/>
      </rPr>
      <t>Being numerate:</t>
    </r>
    <r>
      <rPr>
        <sz val="9"/>
        <color rgb="FF000000"/>
        <rFont val="Calibri"/>
        <family val="2"/>
        <scheme val="minor"/>
      </rPr>
      <t xml:space="preserve"> Provide students with practical exercises that involve creating and analysing budgets, calculating variances, and interpreting financial ratios.
5. </t>
    </r>
    <r>
      <rPr>
        <b/>
        <sz val="9"/>
        <color rgb="FF000000"/>
        <rFont val="Calibri"/>
        <family val="2"/>
        <scheme val="minor"/>
      </rPr>
      <t>Being creative:</t>
    </r>
    <r>
      <rPr>
        <sz val="9"/>
        <color rgb="FF000000"/>
        <rFont val="Calibri"/>
        <family val="2"/>
        <scheme val="minor"/>
      </rPr>
      <t xml:space="preserve"> Encourage students to think creatively when developing budgeting strategies and identifying opportunities for cost savings or revenue generation.
</t>
    </r>
  </si>
  <si>
    <t>VALUES</t>
  </si>
  <si>
    <r>
      <t xml:space="preserve">1. </t>
    </r>
    <r>
      <rPr>
        <b/>
        <sz val="8"/>
        <color rgb="FF000000"/>
        <rFont val="Calibri"/>
        <family val="2"/>
        <scheme val="minor"/>
      </rPr>
      <t>Financial responsibility:</t>
    </r>
    <r>
      <rPr>
        <sz val="8"/>
        <color rgb="FF000000"/>
        <rFont val="Calibri"/>
        <family val="2"/>
        <scheme val="minor"/>
      </rPr>
      <t xml:space="preserve"> Learners should value financial responsibility and recognise the importance of managing their finances effectively. They should aim to make informed decisions and take appropriate actions to ensure financial stability and well-being.
2. </t>
    </r>
    <r>
      <rPr>
        <b/>
        <sz val="8"/>
        <color rgb="FF000000"/>
        <rFont val="Calibri"/>
        <family val="2"/>
        <scheme val="minor"/>
      </rPr>
      <t xml:space="preserve">Goal orientation: </t>
    </r>
    <r>
      <rPr>
        <sz val="8"/>
        <color rgb="FF000000"/>
        <rFont val="Calibri"/>
        <family val="2"/>
        <scheme val="minor"/>
      </rPr>
      <t xml:space="preserve">Learners should value goal orientation and understand the importance of aligning their budget with their financial goals. They should prioritise saving and responsible spending to achieve their objectives.
3. </t>
    </r>
    <r>
      <rPr>
        <b/>
        <sz val="8"/>
        <color rgb="FF000000"/>
        <rFont val="Calibri"/>
        <family val="2"/>
        <scheme val="minor"/>
      </rPr>
      <t>Adaptability:</t>
    </r>
    <r>
      <rPr>
        <sz val="8"/>
        <color rgb="FF000000"/>
        <rFont val="Calibri"/>
        <family val="2"/>
        <scheme val="minor"/>
      </rPr>
      <t xml:space="preserve"> Learners should appreciate the value of adaptability in budgeting. They should be open to adjusting their budget and making necessary changes based on their financial circumstances, unexpected expenses, or changing priorities.
</t>
    </r>
  </si>
  <si>
    <t>DIGITAL LITERACY</t>
  </si>
  <si>
    <r>
      <t xml:space="preserve">Being Literate - </t>
    </r>
    <r>
      <rPr>
        <sz val="8"/>
        <color rgb="FF000000"/>
        <rFont val="Calibri"/>
        <family val="2"/>
        <scheme val="minor"/>
      </rPr>
      <t xml:space="preserve">Connected, Aware, Responsible, Resilient, Respected                                                                                                                                                                                                                   </t>
    </r>
    <r>
      <rPr>
        <b/>
        <sz val="8"/>
        <color rgb="FF000000"/>
        <rFont val="Calibri"/>
        <family val="2"/>
        <scheme val="minor"/>
      </rPr>
      <t xml:space="preserve">Managing myself - </t>
    </r>
    <r>
      <rPr>
        <sz val="8"/>
        <color rgb="FF000000"/>
        <rFont val="Calibri"/>
        <family val="2"/>
        <scheme val="minor"/>
      </rPr>
      <t xml:space="preserve">Connected, Aware, Responsible, Resilient                                                                                                                                                                                                                                   </t>
    </r>
    <r>
      <rPr>
        <b/>
        <sz val="8"/>
        <color rgb="FF000000"/>
        <rFont val="Calibri"/>
        <family val="2"/>
        <scheme val="minor"/>
      </rPr>
      <t xml:space="preserve">Managing Information &amp; Thinking - </t>
    </r>
    <r>
      <rPr>
        <sz val="8"/>
        <color rgb="FF000000"/>
        <rFont val="Calibri"/>
        <family val="2"/>
        <scheme val="minor"/>
      </rPr>
      <t xml:space="preserve">Connected, Aware, Responsible                                                                                                                                                                                                                                </t>
    </r>
    <r>
      <rPr>
        <b/>
        <sz val="8"/>
        <color rgb="FF000000"/>
        <rFont val="Calibri"/>
        <family val="2"/>
        <scheme val="minor"/>
      </rPr>
      <t xml:space="preserve">Being Numerate - </t>
    </r>
    <r>
      <rPr>
        <sz val="8"/>
        <color rgb="FF000000"/>
        <rFont val="Calibri"/>
        <family val="2"/>
        <scheme val="minor"/>
      </rPr>
      <t xml:space="preserve">Aware, Responsible, Respected                                                                                                     </t>
    </r>
    <r>
      <rPr>
        <b/>
        <sz val="8"/>
        <color rgb="FF000000"/>
        <rFont val="Calibri"/>
        <family val="2"/>
        <scheme val="minor"/>
      </rPr>
      <t xml:space="preserve">Being Creative - </t>
    </r>
    <r>
      <rPr>
        <sz val="8"/>
        <color rgb="FF000000"/>
        <rFont val="Calibri"/>
        <family val="2"/>
        <scheme val="minor"/>
      </rPr>
      <t>Connected, Aware, Responsible, Resilient, Respected</t>
    </r>
  </si>
  <si>
    <t xml:space="preserve"> Differentiated
Expected Learning Outcomes
The students will be able to do the following:</t>
  </si>
  <si>
    <t>Students Feedback</t>
  </si>
  <si>
    <t>Teachers Reflection</t>
  </si>
  <si>
    <r>
      <t xml:space="preserve">1. </t>
    </r>
    <r>
      <rPr>
        <b/>
        <sz val="9"/>
        <color rgb="FF000000"/>
        <rFont val="Calibri"/>
        <family val="2"/>
        <scheme val="minor"/>
      </rPr>
      <t>Income sources:</t>
    </r>
    <r>
      <rPr>
        <sz val="9"/>
        <color rgb="FF000000"/>
        <rFont val="Calibri"/>
        <family val="2"/>
        <scheme val="minor"/>
      </rPr>
      <t xml:space="preserve"> Learners should have knowledge of different sources of income, such as wages, allowances, investments, or other forms of financial inflow.
2. </t>
    </r>
    <r>
      <rPr>
        <b/>
        <sz val="9"/>
        <color rgb="FF000000"/>
        <rFont val="Calibri"/>
        <family val="2"/>
        <scheme val="minor"/>
      </rPr>
      <t xml:space="preserve">Expense categories: </t>
    </r>
    <r>
      <rPr>
        <sz val="9"/>
        <color rgb="FF000000"/>
        <rFont val="Calibri"/>
        <family val="2"/>
        <scheme val="minor"/>
      </rPr>
      <t xml:space="preserve">Learners should be familiar with common expense categories, including fixed expenses (rent, utilities, loan payments) and variable expenses (groceries, transportation, entertainment). 
</t>
    </r>
  </si>
  <si>
    <r>
      <t xml:space="preserve">1. </t>
    </r>
    <r>
      <rPr>
        <b/>
        <sz val="9"/>
        <color rgb="FF000000"/>
        <rFont val="Calibri"/>
        <family val="2"/>
        <scheme val="minor"/>
      </rPr>
      <t>Financial position assessment</t>
    </r>
    <r>
      <rPr>
        <sz val="9"/>
        <color rgb="FF000000"/>
        <rFont val="Calibri"/>
        <family val="2"/>
        <scheme val="minor"/>
      </rPr>
      <t xml:space="preserve">: Learners should understand how to assess their financial position by analysing income and expenditure data. They should be able to compare their actual income and expenses to their budgeted amounts and identify any gaps or discrepancies.
2. </t>
    </r>
    <r>
      <rPr>
        <b/>
        <sz val="9"/>
        <color rgb="FF000000"/>
        <rFont val="Calibri"/>
        <family val="2"/>
        <scheme val="minor"/>
      </rPr>
      <t>Financial ratios:</t>
    </r>
    <r>
      <rPr>
        <sz val="9"/>
        <color rgb="FF000000"/>
        <rFont val="Calibri"/>
        <family val="2"/>
        <scheme val="minor"/>
      </rPr>
      <t xml:space="preserve"> Learners should comprehend key financial ratios, such as the debt-to-income ratio or the savings rate. They should understand how these ratios can provide insights into their financial health and guide decision-making.
3. </t>
    </r>
    <r>
      <rPr>
        <b/>
        <sz val="9"/>
        <color rgb="FF000000"/>
        <rFont val="Calibri"/>
        <family val="2"/>
        <scheme val="minor"/>
      </rPr>
      <t>Income sources:</t>
    </r>
    <r>
      <rPr>
        <sz val="9"/>
        <color rgb="FF000000"/>
        <rFont val="Calibri"/>
        <family val="2"/>
        <scheme val="minor"/>
      </rPr>
      <t xml:space="preserve"> Learners should understand how to track and categorize their income accurately.
4. </t>
    </r>
    <r>
      <rPr>
        <b/>
        <sz val="9"/>
        <color rgb="FF000000"/>
        <rFont val="Calibri"/>
        <family val="2"/>
        <scheme val="minor"/>
      </rPr>
      <t>Expense categories:</t>
    </r>
    <r>
      <rPr>
        <sz val="9"/>
        <color rgb="FF000000"/>
        <rFont val="Calibri"/>
        <family val="2"/>
        <scheme val="minor"/>
      </rPr>
      <t xml:space="preserve"> Learners should understand the importance of tracking and categorizing expenses.
</t>
    </r>
  </si>
  <si>
    <r>
      <t xml:space="preserve">1. </t>
    </r>
    <r>
      <rPr>
        <b/>
        <sz val="9"/>
        <color rgb="FF000000"/>
        <rFont val="Calibri"/>
        <family val="2"/>
        <scheme val="minor"/>
      </rPr>
      <t>Being literate:</t>
    </r>
    <r>
      <rPr>
        <sz val="9"/>
        <color rgb="FF000000"/>
        <rFont val="Calibri"/>
        <family val="2"/>
        <scheme val="minor"/>
      </rPr>
      <t xml:space="preserve"> Provide learners with reading materials that explain financial terms, income and expenditure concepts, and the importance of financial monitoring.
2. </t>
    </r>
    <r>
      <rPr>
        <b/>
        <sz val="9"/>
        <color rgb="FF000000"/>
        <rFont val="Calibri"/>
        <family val="2"/>
        <scheme val="minor"/>
      </rPr>
      <t>Being numerate</t>
    </r>
    <r>
      <rPr>
        <sz val="9"/>
        <color rgb="FF000000"/>
        <rFont val="Calibri"/>
        <family val="2"/>
        <scheme val="minor"/>
      </rPr>
      <t xml:space="preserve">: Introduce learners to basic financial calculations, such as adding and subtracting income and expenditure figures, calculating net income, and determining profit or loss.
3. </t>
    </r>
    <r>
      <rPr>
        <b/>
        <sz val="9"/>
        <color rgb="FF000000"/>
        <rFont val="Calibri"/>
        <family val="2"/>
        <scheme val="minor"/>
      </rPr>
      <t>Managing information and thinking:</t>
    </r>
    <r>
      <rPr>
        <sz val="9"/>
        <color rgb="FF000000"/>
        <rFont val="Calibri"/>
        <family val="2"/>
        <scheme val="minor"/>
      </rPr>
      <t xml:space="preserve"> Encourage critical thinking skills by challenging learners to identify areas of financial improvement, cost-saving opportunities, and potential risks based on the income and expenditure analysis.
4. </t>
    </r>
    <r>
      <rPr>
        <b/>
        <sz val="9"/>
        <color rgb="FF000000"/>
        <rFont val="Calibri"/>
        <family val="2"/>
        <scheme val="minor"/>
      </rPr>
      <t>Presenting analysis in tabular and graphic form:</t>
    </r>
    <r>
      <rPr>
        <sz val="9"/>
        <color rgb="FF000000"/>
        <rFont val="Calibri"/>
        <family val="2"/>
        <scheme val="minor"/>
      </rPr>
      <t xml:space="preserve"> Teach learners how to organize income and expenditure data in tabular formats, using appropriate headings and categorisations.
</t>
    </r>
  </si>
  <si>
    <r>
      <rPr>
        <sz val="8"/>
        <color rgb="FF000000"/>
        <rFont val="Calibri"/>
        <family val="2"/>
        <scheme val="minor"/>
      </rPr>
      <t xml:space="preserve">1. </t>
    </r>
    <r>
      <rPr>
        <b/>
        <sz val="8"/>
        <color rgb="FF000000"/>
        <rFont val="Calibri"/>
        <family val="2"/>
        <scheme val="minor"/>
      </rPr>
      <t>Financial responsibility</t>
    </r>
    <r>
      <rPr>
        <sz val="8"/>
        <color rgb="FF000000"/>
        <rFont val="Calibri"/>
        <family val="2"/>
        <scheme val="minor"/>
      </rPr>
      <t xml:space="preserve">: Learners should value financial responsibility and recognise the importance of monitoring and managing their income and expenses effectively. They should strive to make informed decisions and take actions to improve their financial well-being.
2. </t>
    </r>
    <r>
      <rPr>
        <b/>
        <sz val="8"/>
        <color rgb="FF000000"/>
        <rFont val="Calibri"/>
        <family val="2"/>
        <scheme val="minor"/>
      </rPr>
      <t>Goal orientation:</t>
    </r>
    <r>
      <rPr>
        <sz val="8"/>
        <color rgb="FF000000"/>
        <rFont val="Calibri"/>
        <family val="2"/>
        <scheme val="minor"/>
      </rPr>
      <t xml:space="preserve"> Learners should value goal orientation and understand how monitoring and analysing income and expenses can help them achieve their financial goals. They should align their actions and decisions with their long-term objectives.
3. </t>
    </r>
    <r>
      <rPr>
        <b/>
        <sz val="8"/>
        <color rgb="FF000000"/>
        <rFont val="Calibri"/>
        <family val="2"/>
        <scheme val="minor"/>
      </rPr>
      <t>Accuracy and attention to detail:</t>
    </r>
    <r>
      <rPr>
        <sz val="8"/>
        <color rgb="FF000000"/>
        <rFont val="Calibri"/>
        <family val="2"/>
        <scheme val="minor"/>
      </rPr>
      <t xml:space="preserve"> Learners should value accuracy and attention to detail when monitoring and calculating income and expenditure data. They should aim to maintain accurate records and perform calculations with precision.                                                                                                                                                                                                                               4. </t>
    </r>
    <r>
      <rPr>
        <b/>
        <sz val="8"/>
        <color rgb="FF000000"/>
        <rFont val="Calibri"/>
        <family val="2"/>
        <scheme val="minor"/>
      </rPr>
      <t xml:space="preserve">Presenting analysis in tabular and graphic form: </t>
    </r>
    <r>
      <rPr>
        <sz val="8"/>
        <color rgb="FF000000"/>
        <rFont val="Calibri"/>
        <family val="2"/>
        <scheme val="minor"/>
      </rPr>
      <t>Teach learners how to organize income and expenditure data in tabular formats, using appropriate headings and categorisations.</t>
    </r>
  </si>
  <si>
    <r>
      <t xml:space="preserve">Being Literate - </t>
    </r>
    <r>
      <rPr>
        <sz val="8"/>
        <color rgb="FF000000"/>
        <rFont val="Calibri"/>
        <family val="2"/>
        <scheme val="minor"/>
      </rPr>
      <t>Connected, Aware, Responsible, Resilient, Respected</t>
    </r>
    <r>
      <rPr>
        <b/>
        <sz val="8"/>
        <color rgb="FF000000"/>
        <rFont val="Calibri"/>
        <family val="2"/>
        <scheme val="minor"/>
      </rPr>
      <t xml:space="preserve">                                                                                                                                                                                                                           Being Numerate - </t>
    </r>
    <r>
      <rPr>
        <sz val="8"/>
        <color rgb="FF000000"/>
        <rFont val="Calibri"/>
        <family val="2"/>
        <scheme val="minor"/>
      </rPr>
      <t xml:space="preserve">Aware, Responsible, Respected                                                                                                                                                                                                                                                                               </t>
    </r>
    <r>
      <rPr>
        <b/>
        <sz val="8"/>
        <color rgb="FF000000"/>
        <rFont val="Calibri"/>
        <family val="2"/>
        <scheme val="minor"/>
      </rPr>
      <t xml:space="preserve">Managing Information &amp; Thinking - </t>
    </r>
    <r>
      <rPr>
        <sz val="8"/>
        <color rgb="FF000000"/>
        <rFont val="Calibri"/>
        <family val="2"/>
        <scheme val="minor"/>
      </rPr>
      <t>Connected, Aware, Responsible</t>
    </r>
  </si>
  <si>
    <t xml:space="preserve"> Differentiated
Expected Learning Outcomes
The students will be able to do the following</t>
  </si>
  <si>
    <r>
      <rPr>
        <b/>
        <sz val="8"/>
        <color rgb="FF000000"/>
        <rFont val="Calibri"/>
        <family val="2"/>
        <scheme val="minor"/>
      </rPr>
      <t>Reading Comprehension</t>
    </r>
    <r>
      <rPr>
        <sz val="8"/>
        <color rgb="FF000000"/>
        <rFont val="Calibri"/>
        <family val="2"/>
        <scheme val="minor"/>
      </rPr>
      <t xml:space="preserve">: To read and comprehend information related to budgets
</t>
    </r>
    <r>
      <rPr>
        <b/>
        <sz val="8"/>
        <color rgb="FF000000"/>
        <rFont val="Calibri"/>
        <family val="2"/>
        <scheme val="minor"/>
      </rPr>
      <t>Vocabulary Development:</t>
    </r>
    <r>
      <rPr>
        <sz val="8"/>
        <color rgb="FF000000"/>
        <rFont val="Calibri"/>
        <family val="2"/>
        <scheme val="minor"/>
      </rPr>
      <t xml:space="preserve"> To expand their vocabulary related to budgeting 
</t>
    </r>
    <r>
      <rPr>
        <b/>
        <sz val="8"/>
        <color rgb="FF000000"/>
        <rFont val="Calibri"/>
        <family val="2"/>
        <scheme val="minor"/>
      </rPr>
      <t>Written Communication:</t>
    </r>
    <r>
      <rPr>
        <sz val="8"/>
        <color rgb="FF000000"/>
        <rFont val="Calibri"/>
        <family val="2"/>
        <scheme val="minor"/>
      </rPr>
      <t xml:space="preserve"> To develop written communication skills to express their understanding of budgeting</t>
    </r>
  </si>
  <si>
    <r>
      <rPr>
        <b/>
        <sz val="8"/>
        <color rgb="FF000000"/>
        <rFont val="Calibri"/>
        <family val="2"/>
        <scheme val="minor"/>
      </rPr>
      <t>Numerical Analysis:</t>
    </r>
    <r>
      <rPr>
        <sz val="8"/>
        <color rgb="FF000000"/>
        <rFont val="Calibri"/>
        <family val="2"/>
        <scheme val="minor"/>
      </rPr>
      <t xml:space="preserve"> To interpret and analyze numerical data related to budgeting
</t>
    </r>
    <r>
      <rPr>
        <b/>
        <sz val="8"/>
        <color rgb="FF000000"/>
        <rFont val="Calibri"/>
        <family val="2"/>
        <scheme val="minor"/>
      </rPr>
      <t>Financial Calculations: T</t>
    </r>
    <r>
      <rPr>
        <sz val="8"/>
        <color rgb="FF000000"/>
        <rFont val="Calibri"/>
        <family val="2"/>
        <scheme val="minor"/>
      </rPr>
      <t xml:space="preserve">o develop basic financial calculation skills
</t>
    </r>
    <r>
      <rPr>
        <b/>
        <sz val="8"/>
        <color rgb="FF000000"/>
        <rFont val="Calibri"/>
        <family val="2"/>
        <scheme val="minor"/>
      </rPr>
      <t>Data Visualisation:</t>
    </r>
    <r>
      <rPr>
        <sz val="8"/>
        <color rgb="FF000000"/>
        <rFont val="Calibri"/>
        <family val="2"/>
        <scheme val="minor"/>
      </rPr>
      <t xml:space="preserve"> To present financial analysis in tabular and graphic formats. </t>
    </r>
  </si>
  <si>
    <r>
      <rPr>
        <b/>
        <sz val="10"/>
        <color rgb="FF000000"/>
        <rFont val="Calibri"/>
        <family val="2"/>
        <scheme val="minor"/>
      </rPr>
      <t>Digital Budgeting Simulation:</t>
    </r>
    <r>
      <rPr>
        <sz val="10"/>
        <color rgb="FF000000"/>
        <rFont val="Calibri"/>
        <family val="2"/>
        <scheme val="minor"/>
      </rPr>
      <t xml:space="preserve"> Budget Challenge  or Budget Slim
</t>
    </r>
    <r>
      <rPr>
        <b/>
        <sz val="10"/>
        <color rgb="FF000000"/>
        <rFont val="Calibri"/>
        <family val="2"/>
        <scheme val="minor"/>
      </rPr>
      <t>Spreadsheet Budgeting:</t>
    </r>
    <r>
      <rPr>
        <sz val="10"/>
        <color rgb="FF000000"/>
        <rFont val="Calibri"/>
        <family val="2"/>
        <scheme val="minor"/>
      </rPr>
      <t xml:space="preserve"> Use spreadsheet software like  Excel to create budgets. 
</t>
    </r>
    <r>
      <rPr>
        <b/>
        <sz val="10"/>
        <color rgb="FF000000"/>
        <rFont val="Calibri"/>
        <family val="2"/>
        <scheme val="minor"/>
      </rPr>
      <t>Interactive Financial Tools:</t>
    </r>
    <r>
      <rPr>
        <sz val="10"/>
        <color rgb="FF000000"/>
        <rFont val="Calibri"/>
        <family val="2"/>
        <scheme val="minor"/>
      </rPr>
      <t xml:space="preserve"> like the MoneySmart, Budget Planner or the NerdWallet Budget Calculator. 
Infographic Budget Analysis: Students can create digital infographics using tools like Canva or Piktochart to visually present their budget analysis. They can gather their budget data, calculate income and expense percentages, and create charts, graphs, and icons to represent their findings. Students can use color-coding and visual elements to highlight key insights and recommendations for improving their financial position.
Online Budgeting Presentations: Students can create online budgeting presentations using platforms like Prezi or Google Slides. They can structure their presentations to include an overview of their budget, an analysis of income and expenses, a determination of their financial position, and recommendations for appropriate actions. Students can incorporate tables, charts, and images to enhance their presentations and clearly convey their budget analysis.
Digital Budget Reports: Students can prepare digital budget reports using word processing software like Microsoft Word or Google Docs. They can write a comprehensive analysis of their budget, detailing income sources, expenditure categories, and a summary of their financial position. Students can use tables, charts, and graphs to present key findings and recommendations for managing their finances effectively.
Video Budget Analysis: Students can create video presentations where they discuss and analyze their budgets. They can use video editing software like iMovie or Adobe Premiere to record themselves explaining their budget, highlighting income and expenses, and presenting their financial position. Students can incorporate visual elements such as on-screen text, charts, and graphics to enhance their video analysis.</t>
    </r>
  </si>
  <si>
    <r>
      <rPr>
        <b/>
        <sz val="8"/>
        <color rgb="FF000000"/>
        <rFont val="Calibri"/>
        <family val="2"/>
        <scheme val="minor"/>
      </rPr>
      <t>Reading Financial Documents</t>
    </r>
    <r>
      <rPr>
        <sz val="8"/>
        <color rgb="FF000000"/>
        <rFont val="Calibri"/>
        <family val="2"/>
        <scheme val="minor"/>
      </rPr>
      <t xml:space="preserve">:  Read and understand financial documents.                                                                                                                                                                                                       </t>
    </r>
    <r>
      <rPr>
        <b/>
        <sz val="8"/>
        <color rgb="FF000000"/>
        <rFont val="Calibri"/>
        <family val="2"/>
        <scheme val="minor"/>
      </rPr>
      <t>Evaluating Financial Information: E</t>
    </r>
    <r>
      <rPr>
        <sz val="8"/>
        <color rgb="FF000000"/>
        <rFont val="Calibri"/>
        <family val="2"/>
        <scheme val="minor"/>
      </rPr>
      <t xml:space="preserve">valuate financial information, considering its reliability, accuracy, and relevance.                                                                                                                        </t>
    </r>
    <r>
      <rPr>
        <b/>
        <sz val="8"/>
        <color rgb="FF000000"/>
        <rFont val="Calibri"/>
        <family val="2"/>
        <scheme val="minor"/>
      </rPr>
      <t>Writing Financial Analysis:</t>
    </r>
    <r>
      <rPr>
        <sz val="8"/>
        <color rgb="FF000000"/>
        <rFont val="Calibri"/>
        <family val="2"/>
        <scheme val="minor"/>
      </rPr>
      <t xml:space="preserve"> To express their financial analysis and recommendations effectively. </t>
    </r>
  </si>
  <si>
    <t xml:space="preserve"> </t>
  </si>
  <si>
    <r>
      <rPr>
        <b/>
        <sz val="8"/>
        <color rgb="FF000000"/>
        <rFont val="Calibri"/>
        <family val="2"/>
        <scheme val="minor"/>
      </rPr>
      <t>Numerical Analysis:</t>
    </r>
    <r>
      <rPr>
        <sz val="8"/>
        <color rgb="FF000000"/>
        <rFont val="Calibri"/>
        <family val="2"/>
        <scheme val="minor"/>
      </rPr>
      <t xml:space="preserve"> To interpret and analyze numerical data 
</t>
    </r>
    <r>
      <rPr>
        <b/>
        <sz val="8"/>
        <color rgb="FF000000"/>
        <rFont val="Calibri"/>
        <family val="2"/>
        <scheme val="minor"/>
      </rPr>
      <t>Financial Calculations:</t>
    </r>
    <r>
      <rPr>
        <sz val="8"/>
        <color rgb="FF000000"/>
        <rFont val="Calibri"/>
        <family val="2"/>
        <scheme val="minor"/>
      </rPr>
      <t xml:space="preserve"> To develop basic financial calculation skills
</t>
    </r>
    <r>
      <rPr>
        <b/>
        <sz val="8"/>
        <color rgb="FF000000"/>
        <rFont val="Calibri"/>
        <family val="2"/>
        <scheme val="minor"/>
      </rPr>
      <t>Data Visualization:</t>
    </r>
    <r>
      <rPr>
        <sz val="8"/>
        <color rgb="FF000000"/>
        <rFont val="Calibri"/>
        <family val="2"/>
        <scheme val="minor"/>
      </rPr>
      <t xml:space="preserve"> Present financial analysis in tabular and graphic formats. </t>
    </r>
  </si>
  <si>
    <r>
      <rPr>
        <b/>
        <sz val="8"/>
        <color rgb="FF000000"/>
        <rFont val="Calibri"/>
        <family val="2"/>
        <scheme val="minor"/>
      </rPr>
      <t>Digital Expense Tracking Apps:</t>
    </r>
    <r>
      <rPr>
        <sz val="8"/>
        <color rgb="FF000000"/>
        <rFont val="Calibri"/>
        <family val="2"/>
        <scheme val="minor"/>
      </rPr>
      <t xml:space="preserve"> Llike Expense Manager, Money Lover, or Pocket Expense. .
</t>
    </r>
    <r>
      <rPr>
        <b/>
        <sz val="8"/>
        <color rgb="FF000000"/>
        <rFont val="Calibri"/>
        <family val="2"/>
        <scheme val="minor"/>
      </rPr>
      <t>Spreadsheet Income and Expenditure Analysis:</t>
    </r>
    <r>
      <rPr>
        <sz val="8"/>
        <color rgb="FF000000"/>
        <rFont val="Calibri"/>
        <family val="2"/>
        <scheme val="minor"/>
      </rPr>
      <t xml:space="preserve"> Use spreadsheet like  Excel to create digital tatements.                                                                                                                                                   </t>
    </r>
    <r>
      <rPr>
        <b/>
        <sz val="8"/>
        <color rgb="FF000000"/>
        <rFont val="Calibri"/>
        <family val="2"/>
        <scheme val="minor"/>
      </rPr>
      <t>Digital Income and Expenditure Reports:</t>
    </r>
    <r>
      <rPr>
        <sz val="8"/>
        <color rgb="FF000000"/>
        <rFont val="Calibri"/>
        <family val="2"/>
        <scheme val="minor"/>
      </rPr>
      <t xml:space="preserve"> Using word processing software like Microsoft Word or Google Docs. 
Video Expenditure Analysis: Students can create video presentations where they analyze their expenditure data. They can use video editing software like iMovie or Adobe Premiere to record themselves discussing their expenditure patterns, identifying trends, and determining their financial position. Students can incorporate visuals such as on-screen text, charts, and graphics to enhance their video analysis and effectively communicate their findings.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</si>
</sst>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8"/>
      <color theme="1"/>
      <name val="Calibri"/>
      <family val="2"/>
      <scheme val="minor"/>
    </font>
    <font>
      <b/>
      <sz val="8"/>
      <color rgb="FF000000"/>
      <name val="Calibri"/>
      <family val="2"/>
      <scheme val="minor"/>
    </font>
    <font>
      <b/>
      <sz val="10"/>
      <color theme="1"/>
      <name val="Calibri"/>
      <family val="2"/>
      <scheme val="minor"/>
    </font>
    <font>
      <u/>
      <sz val="11"/>
      <color theme="10"/>
      <name val="Calibri"/>
      <family val="2"/>
      <scheme val="minor"/>
    </font>
    <font>
      <u/>
      <sz val="8"/>
      <color theme="10"/>
      <name val="Calibri"/>
      <family val="2"/>
      <scheme val="minor"/>
    </font>
    <font>
      <b/>
      <sz val="8"/>
      <color rgb="FFFF0000"/>
      <name val="Calibri"/>
      <family val="2"/>
      <scheme val="minor"/>
    </font>
    <font>
      <sz val="8"/>
      <name val="Calibri"/>
      <family val="2"/>
      <scheme val="minor"/>
    </font>
    <font>
      <sz val="8"/>
      <color theme="1"/>
      <name val="Segoe UI"/>
      <family val="2"/>
    </font>
    <font>
      <b/>
      <sz val="8"/>
      <color theme="1"/>
      <name val="Calibri"/>
      <family val="2"/>
      <scheme val="minor"/>
    </font>
    <font>
      <b/>
      <sz val="8"/>
      <color rgb="FF00B050"/>
      <name val="Calibri"/>
      <family val="2"/>
      <scheme val="minor"/>
    </font>
    <font>
      <sz val="8"/>
      <color rgb="FF000000"/>
      <name val="Calibri"/>
      <family val="2"/>
      <scheme val="minor"/>
    </font>
    <font>
      <b/>
      <sz val="10"/>
      <color rgb="FF000000"/>
      <name val="Calibri"/>
      <family val="2"/>
      <scheme val="minor"/>
    </font>
    <font>
      <sz val="10"/>
      <color rgb="FF000000"/>
      <name val="Calibri"/>
      <family val="2"/>
      <scheme val="minor"/>
    </font>
    <font>
      <sz val="9"/>
      <color rgb="FF000000"/>
      <name val="Calibri"/>
      <family val="2"/>
      <scheme val="minor"/>
    </font>
    <font>
      <b/>
      <sz val="9"/>
      <color rgb="FF000000"/>
      <name val="Calibri"/>
      <family val="2"/>
      <scheme val="minor"/>
    </font>
    <font>
      <b/>
      <u/>
      <sz val="8"/>
      <color theme="1"/>
      <name val="Calibri"/>
      <family val="2"/>
      <scheme val="minor"/>
    </font>
  </fonts>
  <fills count="10">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4" fillId="0" borderId="0" applyNumberFormat="0" applyFill="0" applyBorder="0" applyAlignment="0" applyProtection="0"/>
  </cellStyleXfs>
  <cellXfs count="163">
    <xf numFmtId="0" fontId="0" fillId="0" borderId="0" xfId="0"/>
    <xf numFmtId="0" fontId="1" fillId="0" borderId="0" xfId="0" applyFont="1"/>
    <xf numFmtId="0" fontId="1" fillId="3" borderId="0" xfId="0" applyFont="1" applyFill="1"/>
    <xf numFmtId="0" fontId="1" fillId="0" borderId="5" xfId="0" applyFont="1" applyBorder="1" applyAlignment="1">
      <alignment horizontal="center"/>
    </xf>
    <xf numFmtId="0" fontId="1" fillId="0" borderId="5" xfId="0" applyFont="1" applyBorder="1"/>
    <xf numFmtId="0" fontId="1" fillId="0" borderId="6" xfId="0" applyFont="1" applyBorder="1"/>
    <xf numFmtId="0" fontId="5" fillId="0" borderId="5" xfId="1" applyFont="1" applyBorder="1"/>
    <xf numFmtId="0" fontId="1" fillId="0" borderId="9" xfId="0" applyFont="1" applyBorder="1"/>
    <xf numFmtId="0" fontId="1" fillId="0" borderId="9" xfId="0" applyFont="1" applyBorder="1" applyAlignment="1">
      <alignment horizont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1" fillId="0" borderId="4" xfId="0" applyFont="1" applyBorder="1" applyAlignment="1">
      <alignment vertical="center"/>
    </xf>
    <xf numFmtId="0" fontId="6" fillId="0" borderId="6" xfId="0" applyFont="1" applyBorder="1" applyAlignment="1">
      <alignment wrapText="1"/>
    </xf>
    <xf numFmtId="0" fontId="5" fillId="0" borderId="5" xfId="1" applyFont="1" applyBorder="1" applyAlignment="1">
      <alignment wrapText="1"/>
    </xf>
    <xf numFmtId="0" fontId="1" fillId="0" borderId="5" xfId="0" applyFont="1" applyBorder="1" applyAlignment="1">
      <alignment vertical="top"/>
    </xf>
    <xf numFmtId="0" fontId="1" fillId="0" borderId="4" xfId="0" applyFont="1" applyBorder="1" applyAlignment="1">
      <alignment vertical="top"/>
    </xf>
    <xf numFmtId="0" fontId="1" fillId="0" borderId="4" xfId="0" applyFont="1" applyBorder="1" applyAlignment="1">
      <alignment vertical="top"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5" xfId="0" applyFont="1" applyBorder="1" applyAlignment="1">
      <alignment wrapText="1"/>
    </xf>
    <xf numFmtId="0" fontId="1" fillId="0" borderId="8" xfId="0" applyFont="1" applyBorder="1" applyAlignment="1">
      <alignment horizontal="center" vertical="center"/>
    </xf>
    <xf numFmtId="0" fontId="1" fillId="0" borderId="0" xfId="0" applyFont="1" applyAlignment="1">
      <alignment vertical="top" wrapText="1"/>
    </xf>
    <xf numFmtId="0" fontId="6" fillId="0" borderId="5" xfId="0" applyFont="1" applyBorder="1" applyAlignment="1">
      <alignment wrapText="1"/>
    </xf>
    <xf numFmtId="0" fontId="6" fillId="0" borderId="5" xfId="0" applyFont="1" applyBorder="1" applyAlignment="1">
      <alignment horizontal="center" vertical="center"/>
    </xf>
    <xf numFmtId="0" fontId="1" fillId="0" borderId="5" xfId="0" applyFont="1" applyBorder="1" applyAlignment="1">
      <alignment vertical="center"/>
    </xf>
    <xf numFmtId="0" fontId="5" fillId="0" borderId="5" xfId="1" applyFont="1" applyBorder="1" applyAlignment="1">
      <alignment vertical="center" wrapText="1"/>
    </xf>
    <xf numFmtId="0" fontId="1" fillId="0" borderId="5" xfId="0" applyFont="1" applyBorder="1" applyAlignment="1">
      <alignment vertical="top" wrapText="1"/>
    </xf>
    <xf numFmtId="0" fontId="1" fillId="0" borderId="9" xfId="0" applyFont="1" applyBorder="1" applyAlignment="1">
      <alignment horizontal="center" vertical="center"/>
    </xf>
    <xf numFmtId="0" fontId="1" fillId="0" borderId="12" xfId="0" applyFont="1" applyBorder="1" applyAlignment="1">
      <alignment horizontal="left" vertical="center"/>
    </xf>
    <xf numFmtId="0" fontId="5" fillId="0" borderId="5" xfId="1" applyFont="1" applyBorder="1" applyAlignment="1">
      <alignment horizontal="left" vertical="center"/>
    </xf>
    <xf numFmtId="0" fontId="1" fillId="0" borderId="11" xfId="0" applyFont="1" applyBorder="1" applyAlignment="1">
      <alignment vertical="top" wrapText="1"/>
    </xf>
    <xf numFmtId="0" fontId="8" fillId="0" borderId="5" xfId="0" applyFont="1" applyBorder="1" applyAlignment="1">
      <alignment vertical="center" wrapText="1"/>
    </xf>
    <xf numFmtId="0" fontId="1" fillId="0" borderId="6" xfId="0" applyFont="1" applyBorder="1" applyAlignment="1">
      <alignment vertical="top" wrapText="1"/>
    </xf>
    <xf numFmtId="0" fontId="1" fillId="0" borderId="6" xfId="0" applyFont="1" applyBorder="1" applyAlignment="1">
      <alignment wrapText="1"/>
    </xf>
    <xf numFmtId="0" fontId="5" fillId="0" borderId="6" xfId="1" applyFont="1" applyBorder="1" applyAlignment="1">
      <alignment vertical="center" wrapText="1"/>
    </xf>
    <xf numFmtId="0" fontId="6" fillId="0" borderId="5" xfId="0" applyFont="1" applyBorder="1" applyAlignment="1">
      <alignment horizontal="center" vertical="center" wrapText="1"/>
    </xf>
    <xf numFmtId="0" fontId="7" fillId="0" borderId="5" xfId="1" applyFont="1" applyBorder="1" applyAlignment="1">
      <alignment horizontal="left" vertical="center" wrapText="1"/>
    </xf>
    <xf numFmtId="0" fontId="5" fillId="0" borderId="0" xfId="1" applyFont="1" applyAlignment="1">
      <alignment wrapText="1"/>
    </xf>
    <xf numFmtId="0" fontId="6" fillId="0" borderId="5" xfId="0" applyFont="1" applyBorder="1" applyAlignment="1">
      <alignment horizontal="center" vertical="top"/>
    </xf>
    <xf numFmtId="0" fontId="4" fillId="0" borderId="6" xfId="1" applyBorder="1" applyAlignment="1">
      <alignment wrapText="1"/>
    </xf>
    <xf numFmtId="0" fontId="1" fillId="0" borderId="12" xfId="0" applyFont="1" applyBorder="1" applyAlignment="1">
      <alignment vertical="top" wrapText="1"/>
    </xf>
    <xf numFmtId="0" fontId="1" fillId="0" borderId="5" xfId="0" applyFont="1" applyBorder="1" applyAlignment="1">
      <alignment horizontal="center" vertical="center" wrapText="1"/>
    </xf>
    <xf numFmtId="0" fontId="1" fillId="0" borderId="5" xfId="0" applyFont="1" applyBorder="1" applyAlignment="1">
      <alignment horizontal="center" vertical="top"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1" xfId="0" applyFont="1" applyBorder="1" applyAlignment="1">
      <alignment horizontal="left" vertical="center" wrapText="1"/>
    </xf>
    <xf numFmtId="0" fontId="1" fillId="0" borderId="8" xfId="0" applyFont="1" applyBorder="1" applyAlignment="1">
      <alignment vertical="center" wrapText="1"/>
    </xf>
    <xf numFmtId="0" fontId="1" fillId="0" borderId="12" xfId="0" applyFont="1" applyBorder="1" applyAlignment="1">
      <alignment horizontal="left" vertical="center" wrapText="1"/>
    </xf>
    <xf numFmtId="0" fontId="1" fillId="0" borderId="12" xfId="0" applyFont="1" applyBorder="1" applyAlignment="1">
      <alignment wrapText="1"/>
    </xf>
    <xf numFmtId="0" fontId="6" fillId="0" borderId="13" xfId="0" applyFont="1" applyBorder="1" applyAlignment="1">
      <alignment horizontal="center" vertical="center"/>
    </xf>
    <xf numFmtId="0" fontId="7" fillId="0" borderId="5" xfId="1" applyFont="1" applyBorder="1" applyAlignment="1">
      <alignment vertical="center" wrapText="1"/>
    </xf>
    <xf numFmtId="0" fontId="5" fillId="0" borderId="12" xfId="1" applyFont="1" applyBorder="1" applyAlignment="1">
      <alignment horizontal="left" vertical="center" wrapText="1"/>
    </xf>
    <xf numFmtId="0" fontId="2" fillId="3" borderId="1" xfId="0" applyFont="1" applyFill="1" applyBorder="1" applyAlignment="1">
      <alignment horizontal="center" vertical="center" wrapText="1"/>
    </xf>
    <xf numFmtId="0" fontId="5" fillId="0" borderId="5" xfId="1" applyFont="1" applyBorder="1" applyAlignment="1">
      <alignment horizontal="left" vertical="center" wrapText="1"/>
    </xf>
    <xf numFmtId="0" fontId="7" fillId="0" borderId="4" xfId="1" applyFont="1" applyBorder="1" applyAlignment="1">
      <alignment horizontal="left" vertical="center" wrapText="1"/>
    </xf>
    <xf numFmtId="0" fontId="7" fillId="0" borderId="12" xfId="1" applyFont="1" applyBorder="1" applyAlignment="1">
      <alignment horizontal="left" vertical="center" wrapText="1"/>
    </xf>
    <xf numFmtId="0" fontId="7" fillId="0" borderId="0" xfId="1" applyFont="1" applyAlignment="1">
      <alignment wrapText="1"/>
    </xf>
    <xf numFmtId="0" fontId="7" fillId="0" borderId="4" xfId="1" applyFont="1" applyBorder="1" applyAlignment="1">
      <alignment vertical="center" wrapText="1"/>
    </xf>
    <xf numFmtId="0" fontId="1" fillId="0" borderId="14" xfId="0" applyFont="1" applyBorder="1"/>
    <xf numFmtId="0" fontId="6" fillId="0" borderId="0" xfId="0" applyFont="1" applyAlignment="1">
      <alignment horizontal="center" vertical="center" wrapText="1"/>
    </xf>
    <xf numFmtId="0" fontId="6" fillId="0" borderId="14" xfId="0" applyFont="1" applyBorder="1" applyAlignment="1">
      <alignment horizontal="center" vertical="center" wrapText="1"/>
    </xf>
    <xf numFmtId="0" fontId="2" fillId="3" borderId="2" xfId="0" applyFont="1" applyFill="1" applyBorder="1" applyAlignment="1">
      <alignment horizontal="center" vertical="center" wrapText="1"/>
    </xf>
    <xf numFmtId="0" fontId="5" fillId="0" borderId="6" xfId="1" applyFont="1" applyBorder="1" applyAlignment="1">
      <alignment wrapText="1"/>
    </xf>
    <xf numFmtId="0" fontId="5" fillId="0" borderId="6" xfId="1" applyFont="1" applyBorder="1"/>
    <xf numFmtId="0" fontId="5" fillId="0" borderId="4" xfId="1" applyFont="1" applyBorder="1" applyAlignment="1">
      <alignment vertical="center" wrapText="1"/>
    </xf>
    <xf numFmtId="0" fontId="7" fillId="0" borderId="5" xfId="1" applyFont="1" applyBorder="1"/>
    <xf numFmtId="0" fontId="7" fillId="0" borderId="5" xfId="1" applyFont="1" applyBorder="1" applyAlignment="1">
      <alignment wrapText="1"/>
    </xf>
    <xf numFmtId="0" fontId="10" fillId="0" borderId="5" xfId="1" applyFont="1" applyBorder="1" applyAlignment="1">
      <alignment wrapText="1"/>
    </xf>
    <xf numFmtId="0" fontId="1" fillId="0" borderId="13" xfId="0" applyFont="1" applyBorder="1"/>
    <xf numFmtId="0" fontId="1" fillId="0" borderId="13" xfId="0" applyFont="1" applyBorder="1" applyAlignment="1">
      <alignment horizontal="center"/>
    </xf>
    <xf numFmtId="0" fontId="8" fillId="0" borderId="6" xfId="0" applyFont="1" applyBorder="1" applyAlignment="1">
      <alignment vertical="center" wrapText="1"/>
    </xf>
    <xf numFmtId="0" fontId="1" fillId="0" borderId="8" xfId="0" applyFont="1" applyBorder="1" applyAlignment="1">
      <alignment horizontal="center" vertical="top" wrapText="1"/>
    </xf>
    <xf numFmtId="0" fontId="3" fillId="2" borderId="3" xfId="0" applyFont="1" applyFill="1" applyBorder="1" applyAlignment="1">
      <alignment horizontal="center" vertical="center"/>
    </xf>
    <xf numFmtId="0" fontId="2" fillId="9" borderId="4" xfId="0" applyFont="1" applyFill="1" applyBorder="1" applyAlignment="1">
      <alignment horizontal="center" vertical="center" wrapText="1"/>
    </xf>
    <xf numFmtId="0" fontId="12" fillId="8" borderId="7"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 fillId="0" borderId="9" xfId="0" applyFont="1" applyBorder="1" applyAlignment="1">
      <alignment vertical="top" wrapText="1"/>
    </xf>
    <xf numFmtId="0" fontId="6" fillId="0" borderId="13" xfId="0" applyFont="1" applyBorder="1" applyAlignment="1">
      <alignment horizontal="center" vertical="center" wrapText="1"/>
    </xf>
    <xf numFmtId="0" fontId="1" fillId="0" borderId="8" xfId="0" applyFont="1" applyBorder="1" applyAlignment="1">
      <alignment vertical="top" wrapText="1"/>
    </xf>
    <xf numFmtId="0" fontId="1" fillId="0" borderId="9" xfId="0" applyFont="1" applyBorder="1" applyAlignment="1">
      <alignment wrapText="1"/>
    </xf>
    <xf numFmtId="0" fontId="1" fillId="0" borderId="9" xfId="0" applyFont="1" applyBorder="1" applyAlignment="1">
      <alignment vertical="top"/>
    </xf>
    <xf numFmtId="0" fontId="6" fillId="0" borderId="13" xfId="0" applyFont="1" applyBorder="1" applyAlignment="1">
      <alignment wrapText="1"/>
    </xf>
    <xf numFmtId="0" fontId="1" fillId="0" borderId="9" xfId="0" applyFont="1" applyBorder="1" applyAlignment="1">
      <alignment vertical="center"/>
    </xf>
    <xf numFmtId="0" fontId="1" fillId="0" borderId="8" xfId="0" applyFont="1" applyBorder="1" applyAlignment="1">
      <alignment vertical="top"/>
    </xf>
    <xf numFmtId="0" fontId="7" fillId="0" borderId="9" xfId="1" applyFont="1" applyBorder="1" applyAlignment="1">
      <alignment wrapText="1"/>
    </xf>
    <xf numFmtId="0" fontId="12" fillId="4" borderId="1" xfId="0" applyFont="1" applyFill="1" applyBorder="1" applyAlignment="1">
      <alignment horizontal="center" vertical="center" wrapText="1"/>
    </xf>
    <xf numFmtId="0" fontId="14" fillId="6" borderId="2" xfId="0" applyFont="1" applyFill="1" applyBorder="1" applyAlignment="1">
      <alignment horizontal="left" vertical="top" wrapText="1"/>
    </xf>
    <xf numFmtId="0" fontId="14" fillId="6" borderId="7" xfId="0" applyFont="1" applyFill="1" applyBorder="1" applyAlignment="1">
      <alignment horizontal="left" vertical="top" wrapText="1"/>
    </xf>
    <xf numFmtId="0" fontId="14" fillId="6" borderId="3" xfId="0" applyFont="1" applyFill="1" applyBorder="1" applyAlignment="1">
      <alignment horizontal="left" vertical="top" wrapText="1"/>
    </xf>
    <xf numFmtId="0" fontId="11" fillId="6" borderId="2" xfId="0" applyFont="1" applyFill="1" applyBorder="1" applyAlignment="1">
      <alignment horizontal="left" vertical="top" wrapText="1"/>
    </xf>
    <xf numFmtId="0" fontId="11" fillId="6" borderId="7" xfId="0" applyFont="1" applyFill="1" applyBorder="1" applyAlignment="1">
      <alignment horizontal="left" vertical="top" wrapText="1"/>
    </xf>
    <xf numFmtId="0" fontId="11" fillId="6" borderId="3" xfId="0" applyFont="1" applyFill="1" applyBorder="1" applyAlignment="1">
      <alignment horizontal="left" vertical="top" wrapText="1"/>
    </xf>
    <xf numFmtId="0" fontId="2" fillId="7" borderId="2" xfId="0" applyFont="1" applyFill="1" applyBorder="1" applyAlignment="1">
      <alignment horizontal="left" vertical="center" wrapText="1"/>
    </xf>
    <xf numFmtId="0" fontId="2" fillId="7" borderId="3"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9" fillId="0" borderId="2" xfId="0" applyFont="1" applyBorder="1" applyAlignment="1">
      <alignment horizontal="center" vertical="top"/>
    </xf>
    <xf numFmtId="0" fontId="9" fillId="0" borderId="3" xfId="0" applyFont="1" applyBorder="1" applyAlignment="1">
      <alignment horizontal="center" vertical="top"/>
    </xf>
    <xf numFmtId="0" fontId="2" fillId="7" borderId="2"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0" borderId="10" xfId="0" applyFont="1" applyBorder="1" applyAlignment="1">
      <alignment horizontal="center" vertical="top" wrapText="1"/>
    </xf>
    <xf numFmtId="0" fontId="1" fillId="0" borderId="0" xfId="0" applyFont="1" applyAlignment="1">
      <alignment horizontal="center" vertical="top" wrapText="1"/>
    </xf>
    <xf numFmtId="0" fontId="12" fillId="6" borderId="2"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2" fillId="7" borderId="8" xfId="0" applyFont="1" applyFill="1" applyBorder="1" applyAlignment="1">
      <alignment horizontal="center" vertical="center" wrapText="1"/>
    </xf>
    <xf numFmtId="0" fontId="12" fillId="7" borderId="11"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8" borderId="2" xfId="0" applyFont="1" applyFill="1" applyBorder="1" applyAlignment="1">
      <alignment horizontal="center" vertical="center" wrapText="1"/>
    </xf>
    <xf numFmtId="0" fontId="12" fillId="8" borderId="3" xfId="0" applyFont="1" applyFill="1" applyBorder="1" applyAlignment="1">
      <alignment horizontal="center" vertical="center" wrapText="1"/>
    </xf>
    <xf numFmtId="0" fontId="13" fillId="8" borderId="2" xfId="0" applyFont="1" applyFill="1" applyBorder="1" applyAlignment="1">
      <alignment horizontal="left" vertical="center" wrapText="1"/>
    </xf>
    <xf numFmtId="0" fontId="13" fillId="8" borderId="7" xfId="0" applyFont="1" applyFill="1" applyBorder="1" applyAlignment="1">
      <alignment horizontal="left" vertical="center" wrapText="1"/>
    </xf>
    <xf numFmtId="0" fontId="13" fillId="8" borderId="3"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9" fillId="0" borderId="1" xfId="0" applyFont="1" applyBorder="1" applyAlignment="1">
      <alignment horizontal="center" vertical="top"/>
    </xf>
    <xf numFmtId="0" fontId="6" fillId="0" borderId="13" xfId="0" applyFont="1" applyBorder="1" applyAlignment="1">
      <alignment horizontal="center" vertical="top"/>
    </xf>
    <xf numFmtId="0" fontId="6" fillId="0" borderId="0" xfId="0" applyFont="1" applyBorder="1" applyAlignment="1">
      <alignment horizontal="center" vertical="center" wrapText="1"/>
    </xf>
    <xf numFmtId="0" fontId="1" fillId="0" borderId="0" xfId="0" applyFont="1" applyBorder="1"/>
    <xf numFmtId="0" fontId="1" fillId="0" borderId="13" xfId="0" applyFont="1" applyBorder="1" applyAlignment="1">
      <alignment wrapText="1"/>
    </xf>
    <xf numFmtId="0" fontId="7" fillId="0" borderId="9" xfId="1" applyFont="1" applyBorder="1" applyAlignment="1">
      <alignment vertical="center" wrapText="1"/>
    </xf>
    <xf numFmtId="0" fontId="5" fillId="0" borderId="9" xfId="1" applyFont="1" applyBorder="1" applyAlignment="1">
      <alignment wrapText="1"/>
    </xf>
    <xf numFmtId="0" fontId="4" fillId="0" borderId="13" xfId="1" applyBorder="1" applyAlignment="1">
      <alignment wrapText="1"/>
    </xf>
    <xf numFmtId="0" fontId="16" fillId="0" borderId="0" xfId="0" applyFont="1"/>
    <xf numFmtId="0" fontId="12" fillId="9" borderId="4"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1" fillId="0" borderId="10" xfId="0" applyFont="1" applyBorder="1" applyAlignment="1">
      <alignment vertical="top" wrapText="1"/>
    </xf>
    <xf numFmtId="0" fontId="2" fillId="2" borderId="6" xfId="0" applyFont="1" applyFill="1" applyBorder="1" applyAlignment="1">
      <alignment horizontal="center" vertical="center" wrapText="1"/>
    </xf>
    <xf numFmtId="0" fontId="6" fillId="0" borderId="9" xfId="0" applyFont="1" applyBorder="1" applyAlignment="1">
      <alignment horizontal="center" vertical="top"/>
    </xf>
    <xf numFmtId="0" fontId="6" fillId="0" borderId="9" xfId="0" applyFont="1" applyBorder="1" applyAlignment="1">
      <alignment horizontal="center" vertical="center" wrapText="1"/>
    </xf>
    <xf numFmtId="0" fontId="6" fillId="0" borderId="9" xfId="0" applyFont="1" applyBorder="1" applyAlignment="1">
      <alignment wrapText="1"/>
    </xf>
    <xf numFmtId="0" fontId="4" fillId="0" borderId="9" xfId="1" applyBorder="1" applyAlignment="1">
      <alignment wrapText="1"/>
    </xf>
    <xf numFmtId="0" fontId="11" fillId="9" borderId="4" xfId="0" applyFont="1" applyFill="1" applyBorder="1" applyAlignment="1">
      <alignment horizontal="left" vertical="top" wrapText="1"/>
    </xf>
    <xf numFmtId="0" fontId="13" fillId="8" borderId="1" xfId="0" applyFont="1" applyFill="1" applyBorder="1" applyAlignment="1">
      <alignment horizontal="left" vertical="top" wrapText="1"/>
    </xf>
    <xf numFmtId="0" fontId="1" fillId="0" borderId="13" xfId="0" applyFont="1" applyBorder="1" applyAlignment="1">
      <alignment vertical="top" wrapText="1"/>
    </xf>
    <xf numFmtId="0" fontId="1" fillId="0" borderId="13" xfId="0" applyFont="1" applyBorder="1" applyAlignment="1">
      <alignment vertical="center"/>
    </xf>
    <xf numFmtId="0" fontId="2" fillId="7" borderId="9"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1" fillId="0" borderId="9" xfId="0" applyFont="1" applyBorder="1" applyAlignment="1">
      <alignment horizontal="left" vertical="center"/>
    </xf>
    <xf numFmtId="0" fontId="1" fillId="0" borderId="9" xfId="0" applyFont="1" applyBorder="1" applyAlignment="1">
      <alignment horizontal="left" vertical="center" wrapText="1"/>
    </xf>
    <xf numFmtId="0" fontId="2" fillId="7" borderId="12" xfId="0" applyFont="1" applyFill="1" applyBorder="1" applyAlignment="1">
      <alignment horizontal="center" vertical="center" wrapText="1"/>
    </xf>
    <xf numFmtId="0" fontId="1" fillId="0" borderId="13" xfId="0" applyFont="1" applyBorder="1" applyAlignment="1">
      <alignment horizontal="center" vertical="center"/>
    </xf>
    <xf numFmtId="0" fontId="7" fillId="0" borderId="13" xfId="1" applyFont="1" applyBorder="1" applyAlignment="1">
      <alignment vertical="center" wrapText="1"/>
    </xf>
    <xf numFmtId="0" fontId="1" fillId="0" borderId="5" xfId="0" applyFont="1" applyBorder="1" applyAlignment="1">
      <alignment horizontal="left" vertical="top"/>
    </xf>
    <xf numFmtId="0" fontId="5" fillId="0" borderId="5" xfId="1" applyFont="1" applyBorder="1" applyAlignment="1">
      <alignment vertical="top" wrapText="1"/>
    </xf>
    <xf numFmtId="0" fontId="11" fillId="8" borderId="11" xfId="0" applyFont="1" applyFill="1" applyBorder="1" applyAlignment="1">
      <alignment horizontal="left" vertical="top" wrapText="1"/>
    </xf>
    <xf numFmtId="0" fontId="2" fillId="7" borderId="2" xfId="0" applyFont="1" applyFill="1" applyBorder="1" applyAlignment="1">
      <alignment horizontal="left" vertical="top" wrapText="1"/>
    </xf>
    <xf numFmtId="0" fontId="2" fillId="7" borderId="7" xfId="0" applyFont="1" applyFill="1" applyBorder="1" applyAlignment="1">
      <alignment horizontal="left" vertical="top" wrapText="1"/>
    </xf>
    <xf numFmtId="0" fontId="1" fillId="0" borderId="9" xfId="0"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6.png"/><Relationship Id="rId3" Type="http://schemas.openxmlformats.org/officeDocument/2006/relationships/image" Target="../media/image2.png"/><Relationship Id="rId7" Type="http://schemas.openxmlformats.org/officeDocument/2006/relationships/image" Target="../media/image9.png"/><Relationship Id="rId12" Type="http://schemas.openxmlformats.org/officeDocument/2006/relationships/image" Target="../media/image15.png"/><Relationship Id="rId2" Type="http://schemas.openxmlformats.org/officeDocument/2006/relationships/image" Target="../media/image1.png"/><Relationship Id="rId1" Type="http://schemas.openxmlformats.org/officeDocument/2006/relationships/image" Target="../media/image12.png"/><Relationship Id="rId6" Type="http://schemas.openxmlformats.org/officeDocument/2006/relationships/image" Target="../media/image7.png"/><Relationship Id="rId11" Type="http://schemas.openxmlformats.org/officeDocument/2006/relationships/image" Target="../media/image14.png"/><Relationship Id="rId5" Type="http://schemas.openxmlformats.org/officeDocument/2006/relationships/image" Target="../media/image4.png"/><Relationship Id="rId15" Type="http://schemas.openxmlformats.org/officeDocument/2006/relationships/image" Target="../media/image11.png"/><Relationship Id="rId10" Type="http://schemas.openxmlformats.org/officeDocument/2006/relationships/image" Target="../media/image13.png"/><Relationship Id="rId4" Type="http://schemas.openxmlformats.org/officeDocument/2006/relationships/image" Target="../media/image3.png"/><Relationship Id="rId9" Type="http://schemas.openxmlformats.org/officeDocument/2006/relationships/image" Target="../media/image6.png"/><Relationship Id="rId14"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3</xdr:col>
      <xdr:colOff>1047749</xdr:colOff>
      <xdr:row>7</xdr:row>
      <xdr:rowOff>43296</xdr:rowOff>
    </xdr:from>
    <xdr:to>
      <xdr:col>3</xdr:col>
      <xdr:colOff>1180949</xdr:colOff>
      <xdr:row>7</xdr:row>
      <xdr:rowOff>169296</xdr:rowOff>
    </xdr:to>
    <xdr:pic>
      <xdr:nvPicPr>
        <xdr:cNvPr id="3" name="Picture 2">
          <a:extLst>
            <a:ext uri="{FF2B5EF4-FFF2-40B4-BE49-F238E27FC236}">
              <a16:creationId xmlns:a16="http://schemas.microsoft.com/office/drawing/2014/main" id="{CEE20A2A-440A-40DA-BDCF-C18FD3C779B4}"/>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64099" y="6418696"/>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782203</xdr:colOff>
      <xdr:row>7</xdr:row>
      <xdr:rowOff>43295</xdr:rowOff>
    </xdr:from>
    <xdr:to>
      <xdr:col>3</xdr:col>
      <xdr:colOff>915403</xdr:colOff>
      <xdr:row>7</xdr:row>
      <xdr:rowOff>169295</xdr:rowOff>
    </xdr:to>
    <xdr:pic>
      <xdr:nvPicPr>
        <xdr:cNvPr id="4" name="Picture 3">
          <a:extLst>
            <a:ext uri="{FF2B5EF4-FFF2-40B4-BE49-F238E27FC236}">
              <a16:creationId xmlns:a16="http://schemas.microsoft.com/office/drawing/2014/main" id="{DA2F00AF-917D-47D9-8BF5-19E3C89FD524}"/>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98553" y="6418695"/>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1182830</xdr:colOff>
      <xdr:row>7</xdr:row>
      <xdr:rowOff>43295</xdr:rowOff>
    </xdr:from>
    <xdr:to>
      <xdr:col>3</xdr:col>
      <xdr:colOff>1316030</xdr:colOff>
      <xdr:row>7</xdr:row>
      <xdr:rowOff>169295</xdr:rowOff>
    </xdr:to>
    <xdr:pic>
      <xdr:nvPicPr>
        <xdr:cNvPr id="5" name="Picture 4">
          <a:extLst>
            <a:ext uri="{FF2B5EF4-FFF2-40B4-BE49-F238E27FC236}">
              <a16:creationId xmlns:a16="http://schemas.microsoft.com/office/drawing/2014/main" id="{1E59B54A-0A69-4AAF-914E-90B5AB490BA0}"/>
            </a:ext>
          </a:extLst>
        </xdr:cNvPr>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999180" y="6418695"/>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1314449</xdr:colOff>
      <xdr:row>7</xdr:row>
      <xdr:rowOff>43295</xdr:rowOff>
    </xdr:from>
    <xdr:to>
      <xdr:col>3</xdr:col>
      <xdr:colOff>1447649</xdr:colOff>
      <xdr:row>7</xdr:row>
      <xdr:rowOff>169295</xdr:rowOff>
    </xdr:to>
    <xdr:pic>
      <xdr:nvPicPr>
        <xdr:cNvPr id="6" name="Picture 5">
          <a:extLst>
            <a:ext uri="{FF2B5EF4-FFF2-40B4-BE49-F238E27FC236}">
              <a16:creationId xmlns:a16="http://schemas.microsoft.com/office/drawing/2014/main" id="{D385AB9D-5F30-4480-9FC6-0474D401917A}"/>
            </a:ext>
          </a:extLst>
        </xdr:cNvPr>
        <xdr:cNvPicPr preferRelativeResize="0">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130799" y="6418695"/>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912666</xdr:colOff>
      <xdr:row>7</xdr:row>
      <xdr:rowOff>47336</xdr:rowOff>
    </xdr:from>
    <xdr:to>
      <xdr:col>3</xdr:col>
      <xdr:colOff>1045866</xdr:colOff>
      <xdr:row>7</xdr:row>
      <xdr:rowOff>173336</xdr:rowOff>
    </xdr:to>
    <xdr:pic>
      <xdr:nvPicPr>
        <xdr:cNvPr id="7" name="Picture 6">
          <a:extLst>
            <a:ext uri="{FF2B5EF4-FFF2-40B4-BE49-F238E27FC236}">
              <a16:creationId xmlns:a16="http://schemas.microsoft.com/office/drawing/2014/main" id="{E4A10ED0-297C-4397-BB3E-9BED941FBB2B}"/>
            </a:ext>
          </a:extLst>
        </xdr:cNvPr>
        <xdr:cNvPicPr preferRelativeResize="0">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729016" y="6422736"/>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1550842</xdr:colOff>
      <xdr:row>16</xdr:row>
      <xdr:rowOff>136814</xdr:rowOff>
    </xdr:from>
    <xdr:to>
      <xdr:col>4</xdr:col>
      <xdr:colOff>1802842</xdr:colOff>
      <xdr:row>18</xdr:row>
      <xdr:rowOff>124664</xdr:rowOff>
    </xdr:to>
    <xdr:pic>
      <xdr:nvPicPr>
        <xdr:cNvPr id="8" name="Picture 7">
          <a:extLst>
            <a:ext uri="{FF2B5EF4-FFF2-40B4-BE49-F238E27FC236}">
              <a16:creationId xmlns:a16="http://schemas.microsoft.com/office/drawing/2014/main" id="{ED4960FF-2152-464B-8AF6-F087429B2B34}"/>
            </a:ext>
          </a:extLst>
        </xdr:cNvPr>
        <xdr:cNvPicPr preferRelativeResize="0">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170592" y="9099839"/>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1550844</xdr:colOff>
      <xdr:row>25</xdr:row>
      <xdr:rowOff>129887</xdr:rowOff>
    </xdr:from>
    <xdr:to>
      <xdr:col>4</xdr:col>
      <xdr:colOff>1802844</xdr:colOff>
      <xdr:row>27</xdr:row>
      <xdr:rowOff>117737</xdr:rowOff>
    </xdr:to>
    <xdr:pic>
      <xdr:nvPicPr>
        <xdr:cNvPr id="9" name="Picture 8">
          <a:extLst>
            <a:ext uri="{FF2B5EF4-FFF2-40B4-BE49-F238E27FC236}">
              <a16:creationId xmlns:a16="http://schemas.microsoft.com/office/drawing/2014/main" id="{2042499D-3306-47B1-83E5-0A2C8CD9655B}"/>
            </a:ext>
          </a:extLst>
        </xdr:cNvPr>
        <xdr:cNvPicPr preferRelativeResize="0">
          <a:picLocks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170594" y="10521662"/>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1505817</xdr:colOff>
      <xdr:row>33</xdr:row>
      <xdr:rowOff>128154</xdr:rowOff>
    </xdr:from>
    <xdr:to>
      <xdr:col>4</xdr:col>
      <xdr:colOff>1758938</xdr:colOff>
      <xdr:row>35</xdr:row>
      <xdr:rowOff>116004</xdr:rowOff>
    </xdr:to>
    <xdr:pic>
      <xdr:nvPicPr>
        <xdr:cNvPr id="10" name="Picture 9">
          <a:extLst>
            <a:ext uri="{FF2B5EF4-FFF2-40B4-BE49-F238E27FC236}">
              <a16:creationId xmlns:a16="http://schemas.microsoft.com/office/drawing/2014/main" id="{0019312B-60B6-436C-BE35-F9EF4AAFEE67}"/>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125567" y="11586729"/>
          <a:ext cx="253121"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1542184</xdr:colOff>
      <xdr:row>41</xdr:row>
      <xdr:rowOff>3463</xdr:rowOff>
    </xdr:from>
    <xdr:to>
      <xdr:col>4</xdr:col>
      <xdr:colOff>1794184</xdr:colOff>
      <xdr:row>42</xdr:row>
      <xdr:rowOff>134188</xdr:rowOff>
    </xdr:to>
    <xdr:pic>
      <xdr:nvPicPr>
        <xdr:cNvPr id="11" name="Picture 10">
          <a:extLst>
            <a:ext uri="{FF2B5EF4-FFF2-40B4-BE49-F238E27FC236}">
              <a16:creationId xmlns:a16="http://schemas.microsoft.com/office/drawing/2014/main" id="{35E036F3-0041-4788-999E-9D87E4D1173A}"/>
            </a:ext>
          </a:extLst>
        </xdr:cNvPr>
        <xdr:cNvPicPr preferRelativeResize="0">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161934" y="13776613"/>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1532659</xdr:colOff>
      <xdr:row>47</xdr:row>
      <xdr:rowOff>129886</xdr:rowOff>
    </xdr:from>
    <xdr:to>
      <xdr:col>4</xdr:col>
      <xdr:colOff>1784659</xdr:colOff>
      <xdr:row>49</xdr:row>
      <xdr:rowOff>117736</xdr:rowOff>
    </xdr:to>
    <xdr:pic>
      <xdr:nvPicPr>
        <xdr:cNvPr id="12" name="Picture 11">
          <a:extLst>
            <a:ext uri="{FF2B5EF4-FFF2-40B4-BE49-F238E27FC236}">
              <a16:creationId xmlns:a16="http://schemas.microsoft.com/office/drawing/2014/main" id="{FC565352-5D6A-4D32-A706-13A4E629CDA2}"/>
            </a:ext>
          </a:extLst>
        </xdr:cNvPr>
        <xdr:cNvPicPr preferRelativeResize="0">
          <a:picLocks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152409" y="14903161"/>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1549977</xdr:colOff>
      <xdr:row>60</xdr:row>
      <xdr:rowOff>131618</xdr:rowOff>
    </xdr:from>
    <xdr:to>
      <xdr:col>4</xdr:col>
      <xdr:colOff>1801977</xdr:colOff>
      <xdr:row>62</xdr:row>
      <xdr:rowOff>119468</xdr:rowOff>
    </xdr:to>
    <xdr:pic>
      <xdr:nvPicPr>
        <xdr:cNvPr id="13" name="Picture 12">
          <a:extLst>
            <a:ext uri="{FF2B5EF4-FFF2-40B4-BE49-F238E27FC236}">
              <a16:creationId xmlns:a16="http://schemas.microsoft.com/office/drawing/2014/main" id="{1BE2AF7E-CC0D-47C1-88BE-65D07A3051B7}"/>
            </a:ext>
          </a:extLst>
        </xdr:cNvPr>
        <xdr:cNvPicPr preferRelativeResize="0">
          <a:picLocks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169727" y="16905143"/>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1546514</xdr:colOff>
      <xdr:row>69</xdr:row>
      <xdr:rowOff>5195</xdr:rowOff>
    </xdr:from>
    <xdr:to>
      <xdr:col>4</xdr:col>
      <xdr:colOff>1799635</xdr:colOff>
      <xdr:row>70</xdr:row>
      <xdr:rowOff>135920</xdr:rowOff>
    </xdr:to>
    <xdr:pic>
      <xdr:nvPicPr>
        <xdr:cNvPr id="14" name="Picture 13">
          <a:extLst>
            <a:ext uri="{FF2B5EF4-FFF2-40B4-BE49-F238E27FC236}">
              <a16:creationId xmlns:a16="http://schemas.microsoft.com/office/drawing/2014/main" id="{63303633-387A-4B27-8D60-AF2224332CC9}"/>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166264" y="18064595"/>
          <a:ext cx="253121"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1252105</xdr:colOff>
      <xdr:row>47</xdr:row>
      <xdr:rowOff>129021</xdr:rowOff>
    </xdr:from>
    <xdr:to>
      <xdr:col>4</xdr:col>
      <xdr:colOff>1505226</xdr:colOff>
      <xdr:row>49</xdr:row>
      <xdr:rowOff>116871</xdr:rowOff>
    </xdr:to>
    <xdr:pic>
      <xdr:nvPicPr>
        <xdr:cNvPr id="15" name="Picture 14">
          <a:extLst>
            <a:ext uri="{FF2B5EF4-FFF2-40B4-BE49-F238E27FC236}">
              <a16:creationId xmlns:a16="http://schemas.microsoft.com/office/drawing/2014/main" id="{E4CFA3A5-1FA6-462F-89D1-5F2F7595F169}"/>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871855" y="14902296"/>
          <a:ext cx="253121"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1257301</xdr:colOff>
      <xdr:row>60</xdr:row>
      <xdr:rowOff>129020</xdr:rowOff>
    </xdr:from>
    <xdr:to>
      <xdr:col>4</xdr:col>
      <xdr:colOff>1510422</xdr:colOff>
      <xdr:row>62</xdr:row>
      <xdr:rowOff>116870</xdr:rowOff>
    </xdr:to>
    <xdr:pic>
      <xdr:nvPicPr>
        <xdr:cNvPr id="16" name="Picture 15">
          <a:extLst>
            <a:ext uri="{FF2B5EF4-FFF2-40B4-BE49-F238E27FC236}">
              <a16:creationId xmlns:a16="http://schemas.microsoft.com/office/drawing/2014/main" id="{B9440A44-065F-414B-A2B6-4376EB82D023}"/>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877051" y="16902545"/>
          <a:ext cx="253121"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1533526</xdr:colOff>
      <xdr:row>76</xdr:row>
      <xdr:rowOff>110836</xdr:rowOff>
    </xdr:from>
    <xdr:to>
      <xdr:col>4</xdr:col>
      <xdr:colOff>1786647</xdr:colOff>
      <xdr:row>78</xdr:row>
      <xdr:rowOff>98686</xdr:rowOff>
    </xdr:to>
    <xdr:pic>
      <xdr:nvPicPr>
        <xdr:cNvPr id="17" name="Picture 16">
          <a:extLst>
            <a:ext uri="{FF2B5EF4-FFF2-40B4-BE49-F238E27FC236}">
              <a16:creationId xmlns:a16="http://schemas.microsoft.com/office/drawing/2014/main" id="{167F1BE9-E7B6-4BFA-B26E-EFEC255E82FC}"/>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153276" y="20122861"/>
          <a:ext cx="253121"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1281545</xdr:colOff>
      <xdr:row>69</xdr:row>
      <xdr:rowOff>6061</xdr:rowOff>
    </xdr:from>
    <xdr:to>
      <xdr:col>4</xdr:col>
      <xdr:colOff>1533545</xdr:colOff>
      <xdr:row>70</xdr:row>
      <xdr:rowOff>136786</xdr:rowOff>
    </xdr:to>
    <xdr:pic>
      <xdr:nvPicPr>
        <xdr:cNvPr id="18" name="Picture 17">
          <a:extLst>
            <a:ext uri="{FF2B5EF4-FFF2-40B4-BE49-F238E27FC236}">
              <a16:creationId xmlns:a16="http://schemas.microsoft.com/office/drawing/2014/main" id="{FFE7D2C6-5DB5-4149-AEAB-31761E4C03B5}"/>
            </a:ext>
          </a:extLst>
        </xdr:cNvPr>
        <xdr:cNvPicPr preferRelativeResize="0">
          <a:picLocks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901295" y="18065461"/>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1222664</xdr:colOff>
      <xdr:row>76</xdr:row>
      <xdr:rowOff>110836</xdr:rowOff>
    </xdr:from>
    <xdr:to>
      <xdr:col>4</xdr:col>
      <xdr:colOff>1474664</xdr:colOff>
      <xdr:row>78</xdr:row>
      <xdr:rowOff>98686</xdr:rowOff>
    </xdr:to>
    <xdr:pic>
      <xdr:nvPicPr>
        <xdr:cNvPr id="19" name="Picture 18">
          <a:extLst>
            <a:ext uri="{FF2B5EF4-FFF2-40B4-BE49-F238E27FC236}">
              <a16:creationId xmlns:a16="http://schemas.microsoft.com/office/drawing/2014/main" id="{1E36AA43-F6B4-42BD-8EC3-396A379BA780}"/>
            </a:ext>
          </a:extLst>
        </xdr:cNvPr>
        <xdr:cNvPicPr preferRelativeResize="0">
          <a:picLocks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842414" y="20122861"/>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1533525</xdr:colOff>
      <xdr:row>80</xdr:row>
      <xdr:rowOff>122093</xdr:rowOff>
    </xdr:from>
    <xdr:to>
      <xdr:col>4</xdr:col>
      <xdr:colOff>1785525</xdr:colOff>
      <xdr:row>82</xdr:row>
      <xdr:rowOff>109943</xdr:rowOff>
    </xdr:to>
    <xdr:pic>
      <xdr:nvPicPr>
        <xdr:cNvPr id="20" name="Picture 19">
          <a:extLst>
            <a:ext uri="{FF2B5EF4-FFF2-40B4-BE49-F238E27FC236}">
              <a16:creationId xmlns:a16="http://schemas.microsoft.com/office/drawing/2014/main" id="{35B8ADE0-2B1E-4343-BBC2-95C8BA62D458}"/>
            </a:ext>
          </a:extLst>
        </xdr:cNvPr>
        <xdr:cNvPicPr preferRelativeResize="0">
          <a:picLocks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153275" y="20848493"/>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1278948</xdr:colOff>
      <xdr:row>17</xdr:row>
      <xdr:rowOff>9525</xdr:rowOff>
    </xdr:from>
    <xdr:to>
      <xdr:col>4</xdr:col>
      <xdr:colOff>1530948</xdr:colOff>
      <xdr:row>18</xdr:row>
      <xdr:rowOff>140250</xdr:rowOff>
    </xdr:to>
    <xdr:pic>
      <xdr:nvPicPr>
        <xdr:cNvPr id="21" name="Picture 20">
          <a:extLst>
            <a:ext uri="{FF2B5EF4-FFF2-40B4-BE49-F238E27FC236}">
              <a16:creationId xmlns:a16="http://schemas.microsoft.com/office/drawing/2014/main" id="{D35DB398-1A18-4F41-9136-0D79C8DB9D23}"/>
            </a:ext>
          </a:extLst>
        </xdr:cNvPr>
        <xdr:cNvPicPr preferRelativeResize="0">
          <a:picLocks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898698" y="9115425"/>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1293668</xdr:colOff>
      <xdr:row>25</xdr:row>
      <xdr:rowOff>130752</xdr:rowOff>
    </xdr:from>
    <xdr:to>
      <xdr:col>4</xdr:col>
      <xdr:colOff>1545668</xdr:colOff>
      <xdr:row>27</xdr:row>
      <xdr:rowOff>118602</xdr:rowOff>
    </xdr:to>
    <xdr:pic>
      <xdr:nvPicPr>
        <xdr:cNvPr id="22" name="Picture 21">
          <a:extLst>
            <a:ext uri="{FF2B5EF4-FFF2-40B4-BE49-F238E27FC236}">
              <a16:creationId xmlns:a16="http://schemas.microsoft.com/office/drawing/2014/main" id="{6D82E85B-7AE8-4208-BFD3-462ABE45474B}"/>
            </a:ext>
          </a:extLst>
        </xdr:cNvPr>
        <xdr:cNvPicPr preferRelativeResize="0">
          <a:picLocks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flipH="1">
          <a:off x="6913418" y="10522527"/>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1047749</xdr:colOff>
      <xdr:row>7</xdr:row>
      <xdr:rowOff>189346</xdr:rowOff>
    </xdr:from>
    <xdr:to>
      <xdr:col>3</xdr:col>
      <xdr:colOff>1180949</xdr:colOff>
      <xdr:row>7</xdr:row>
      <xdr:rowOff>315346</xdr:rowOff>
    </xdr:to>
    <xdr:pic>
      <xdr:nvPicPr>
        <xdr:cNvPr id="23" name="Picture 22">
          <a:extLst>
            <a:ext uri="{FF2B5EF4-FFF2-40B4-BE49-F238E27FC236}">
              <a16:creationId xmlns:a16="http://schemas.microsoft.com/office/drawing/2014/main" id="{C8117A40-B0D9-4CCD-912B-F5F455454DFF}"/>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64099" y="6564746"/>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782203</xdr:colOff>
      <xdr:row>7</xdr:row>
      <xdr:rowOff>189345</xdr:rowOff>
    </xdr:from>
    <xdr:to>
      <xdr:col>3</xdr:col>
      <xdr:colOff>915403</xdr:colOff>
      <xdr:row>7</xdr:row>
      <xdr:rowOff>315345</xdr:rowOff>
    </xdr:to>
    <xdr:pic>
      <xdr:nvPicPr>
        <xdr:cNvPr id="24" name="Picture 23">
          <a:extLst>
            <a:ext uri="{FF2B5EF4-FFF2-40B4-BE49-F238E27FC236}">
              <a16:creationId xmlns:a16="http://schemas.microsoft.com/office/drawing/2014/main" id="{4744A0E5-2E50-40F6-BF7B-9BAA3CD5C004}"/>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98553" y="6564745"/>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1182830</xdr:colOff>
      <xdr:row>7</xdr:row>
      <xdr:rowOff>189345</xdr:rowOff>
    </xdr:from>
    <xdr:to>
      <xdr:col>3</xdr:col>
      <xdr:colOff>1316030</xdr:colOff>
      <xdr:row>7</xdr:row>
      <xdr:rowOff>315345</xdr:rowOff>
    </xdr:to>
    <xdr:pic>
      <xdr:nvPicPr>
        <xdr:cNvPr id="25" name="Picture 24">
          <a:extLst>
            <a:ext uri="{FF2B5EF4-FFF2-40B4-BE49-F238E27FC236}">
              <a16:creationId xmlns:a16="http://schemas.microsoft.com/office/drawing/2014/main" id="{C289D530-E199-4A96-AE60-F74F0AEB9175}"/>
            </a:ext>
          </a:extLst>
        </xdr:cNvPr>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999180" y="6564745"/>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912666</xdr:colOff>
      <xdr:row>7</xdr:row>
      <xdr:rowOff>193386</xdr:rowOff>
    </xdr:from>
    <xdr:to>
      <xdr:col>3</xdr:col>
      <xdr:colOff>1045866</xdr:colOff>
      <xdr:row>7</xdr:row>
      <xdr:rowOff>319386</xdr:rowOff>
    </xdr:to>
    <xdr:pic>
      <xdr:nvPicPr>
        <xdr:cNvPr id="26" name="Picture 25">
          <a:extLst>
            <a:ext uri="{FF2B5EF4-FFF2-40B4-BE49-F238E27FC236}">
              <a16:creationId xmlns:a16="http://schemas.microsoft.com/office/drawing/2014/main" id="{E1BA32E4-EFB5-4EC9-ADD3-A3D0158326FC}"/>
            </a:ext>
          </a:extLst>
        </xdr:cNvPr>
        <xdr:cNvPicPr preferRelativeResize="0">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729016" y="6568786"/>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1047749</xdr:colOff>
      <xdr:row>7</xdr:row>
      <xdr:rowOff>335396</xdr:rowOff>
    </xdr:from>
    <xdr:to>
      <xdr:col>3</xdr:col>
      <xdr:colOff>1180949</xdr:colOff>
      <xdr:row>7</xdr:row>
      <xdr:rowOff>461396</xdr:rowOff>
    </xdr:to>
    <xdr:pic>
      <xdr:nvPicPr>
        <xdr:cNvPr id="27" name="Picture 26">
          <a:extLst>
            <a:ext uri="{FF2B5EF4-FFF2-40B4-BE49-F238E27FC236}">
              <a16:creationId xmlns:a16="http://schemas.microsoft.com/office/drawing/2014/main" id="{F4352864-9C93-4B1B-A191-3EA437788EA0}"/>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64099" y="6710796"/>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782203</xdr:colOff>
      <xdr:row>7</xdr:row>
      <xdr:rowOff>335395</xdr:rowOff>
    </xdr:from>
    <xdr:to>
      <xdr:col>3</xdr:col>
      <xdr:colOff>915403</xdr:colOff>
      <xdr:row>7</xdr:row>
      <xdr:rowOff>461395</xdr:rowOff>
    </xdr:to>
    <xdr:pic>
      <xdr:nvPicPr>
        <xdr:cNvPr id="28" name="Picture 27">
          <a:extLst>
            <a:ext uri="{FF2B5EF4-FFF2-40B4-BE49-F238E27FC236}">
              <a16:creationId xmlns:a16="http://schemas.microsoft.com/office/drawing/2014/main" id="{3471F3DA-F90A-4851-9833-F4E0D4B35F3C}"/>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98553" y="6710795"/>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912666</xdr:colOff>
      <xdr:row>7</xdr:row>
      <xdr:rowOff>339436</xdr:rowOff>
    </xdr:from>
    <xdr:to>
      <xdr:col>3</xdr:col>
      <xdr:colOff>1045866</xdr:colOff>
      <xdr:row>7</xdr:row>
      <xdr:rowOff>465436</xdr:rowOff>
    </xdr:to>
    <xdr:pic>
      <xdr:nvPicPr>
        <xdr:cNvPr id="29" name="Picture 28">
          <a:extLst>
            <a:ext uri="{FF2B5EF4-FFF2-40B4-BE49-F238E27FC236}">
              <a16:creationId xmlns:a16="http://schemas.microsoft.com/office/drawing/2014/main" id="{0EBC1E55-B158-4491-AB00-E00DD3B621A3}"/>
            </a:ext>
          </a:extLst>
        </xdr:cNvPr>
        <xdr:cNvPicPr preferRelativeResize="0">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729016" y="6714836"/>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920749</xdr:colOff>
      <xdr:row>7</xdr:row>
      <xdr:rowOff>475096</xdr:rowOff>
    </xdr:from>
    <xdr:to>
      <xdr:col>3</xdr:col>
      <xdr:colOff>1053949</xdr:colOff>
      <xdr:row>7</xdr:row>
      <xdr:rowOff>601096</xdr:rowOff>
    </xdr:to>
    <xdr:pic>
      <xdr:nvPicPr>
        <xdr:cNvPr id="31" name="Picture 30">
          <a:extLst>
            <a:ext uri="{FF2B5EF4-FFF2-40B4-BE49-F238E27FC236}">
              <a16:creationId xmlns:a16="http://schemas.microsoft.com/office/drawing/2014/main" id="{A5B0FD5B-95E0-4610-8FAE-2C335AA53A1A}"/>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7099" y="6850496"/>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1054099</xdr:colOff>
      <xdr:row>7</xdr:row>
      <xdr:rowOff>475095</xdr:rowOff>
    </xdr:from>
    <xdr:to>
      <xdr:col>3</xdr:col>
      <xdr:colOff>1187299</xdr:colOff>
      <xdr:row>7</xdr:row>
      <xdr:rowOff>601095</xdr:rowOff>
    </xdr:to>
    <xdr:pic>
      <xdr:nvPicPr>
        <xdr:cNvPr id="32" name="Picture 31">
          <a:extLst>
            <a:ext uri="{FF2B5EF4-FFF2-40B4-BE49-F238E27FC236}">
              <a16:creationId xmlns:a16="http://schemas.microsoft.com/office/drawing/2014/main" id="{268B6AD4-7F41-4E49-8920-095A982CFE53}"/>
            </a:ext>
          </a:extLst>
        </xdr:cNvPr>
        <xdr:cNvPicPr preferRelativeResize="0">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870449" y="6850495"/>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785666</xdr:colOff>
      <xdr:row>7</xdr:row>
      <xdr:rowOff>479136</xdr:rowOff>
    </xdr:from>
    <xdr:to>
      <xdr:col>3</xdr:col>
      <xdr:colOff>918866</xdr:colOff>
      <xdr:row>7</xdr:row>
      <xdr:rowOff>605136</xdr:rowOff>
    </xdr:to>
    <xdr:pic>
      <xdr:nvPicPr>
        <xdr:cNvPr id="33" name="Picture 32">
          <a:extLst>
            <a:ext uri="{FF2B5EF4-FFF2-40B4-BE49-F238E27FC236}">
              <a16:creationId xmlns:a16="http://schemas.microsoft.com/office/drawing/2014/main" id="{1FC3D493-A4BE-4F33-A46C-6E0F7896BF49}"/>
            </a:ext>
          </a:extLst>
        </xdr:cNvPr>
        <xdr:cNvPicPr preferRelativeResize="0">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602016" y="6854536"/>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1047749</xdr:colOff>
      <xdr:row>7</xdr:row>
      <xdr:rowOff>621146</xdr:rowOff>
    </xdr:from>
    <xdr:to>
      <xdr:col>3</xdr:col>
      <xdr:colOff>1180949</xdr:colOff>
      <xdr:row>7</xdr:row>
      <xdr:rowOff>747146</xdr:rowOff>
    </xdr:to>
    <xdr:pic>
      <xdr:nvPicPr>
        <xdr:cNvPr id="34" name="Picture 33">
          <a:extLst>
            <a:ext uri="{FF2B5EF4-FFF2-40B4-BE49-F238E27FC236}">
              <a16:creationId xmlns:a16="http://schemas.microsoft.com/office/drawing/2014/main" id="{000D0432-9123-4AA8-9D23-B5295602F6BA}"/>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64099" y="6996546"/>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782203</xdr:colOff>
      <xdr:row>7</xdr:row>
      <xdr:rowOff>621145</xdr:rowOff>
    </xdr:from>
    <xdr:to>
      <xdr:col>3</xdr:col>
      <xdr:colOff>915403</xdr:colOff>
      <xdr:row>7</xdr:row>
      <xdr:rowOff>747145</xdr:rowOff>
    </xdr:to>
    <xdr:pic>
      <xdr:nvPicPr>
        <xdr:cNvPr id="35" name="Picture 34">
          <a:extLst>
            <a:ext uri="{FF2B5EF4-FFF2-40B4-BE49-F238E27FC236}">
              <a16:creationId xmlns:a16="http://schemas.microsoft.com/office/drawing/2014/main" id="{9F2C41BB-4639-4B32-B33A-505B8516F951}"/>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98553" y="6996545"/>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1182830</xdr:colOff>
      <xdr:row>7</xdr:row>
      <xdr:rowOff>621145</xdr:rowOff>
    </xdr:from>
    <xdr:to>
      <xdr:col>3</xdr:col>
      <xdr:colOff>1316030</xdr:colOff>
      <xdr:row>7</xdr:row>
      <xdr:rowOff>747145</xdr:rowOff>
    </xdr:to>
    <xdr:pic>
      <xdr:nvPicPr>
        <xdr:cNvPr id="36" name="Picture 35">
          <a:extLst>
            <a:ext uri="{FF2B5EF4-FFF2-40B4-BE49-F238E27FC236}">
              <a16:creationId xmlns:a16="http://schemas.microsoft.com/office/drawing/2014/main" id="{77EC70CC-1BBC-449C-A53D-BCD97EF87308}"/>
            </a:ext>
          </a:extLst>
        </xdr:cNvPr>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999180" y="6996545"/>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1314449</xdr:colOff>
      <xdr:row>7</xdr:row>
      <xdr:rowOff>621145</xdr:rowOff>
    </xdr:from>
    <xdr:to>
      <xdr:col>3</xdr:col>
      <xdr:colOff>1447649</xdr:colOff>
      <xdr:row>7</xdr:row>
      <xdr:rowOff>747145</xdr:rowOff>
    </xdr:to>
    <xdr:pic>
      <xdr:nvPicPr>
        <xdr:cNvPr id="37" name="Picture 36">
          <a:extLst>
            <a:ext uri="{FF2B5EF4-FFF2-40B4-BE49-F238E27FC236}">
              <a16:creationId xmlns:a16="http://schemas.microsoft.com/office/drawing/2014/main" id="{7271A9AD-7850-4F5E-8C24-2877AC758E26}"/>
            </a:ext>
          </a:extLst>
        </xdr:cNvPr>
        <xdr:cNvPicPr preferRelativeResize="0">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130799" y="6996545"/>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912666</xdr:colOff>
      <xdr:row>7</xdr:row>
      <xdr:rowOff>625186</xdr:rowOff>
    </xdr:from>
    <xdr:to>
      <xdr:col>3</xdr:col>
      <xdr:colOff>1045866</xdr:colOff>
      <xdr:row>7</xdr:row>
      <xdr:rowOff>751186</xdr:rowOff>
    </xdr:to>
    <xdr:pic>
      <xdr:nvPicPr>
        <xdr:cNvPr id="38" name="Picture 37">
          <a:extLst>
            <a:ext uri="{FF2B5EF4-FFF2-40B4-BE49-F238E27FC236}">
              <a16:creationId xmlns:a16="http://schemas.microsoft.com/office/drawing/2014/main" id="{6658A6C1-93BB-449B-987E-C4C90B4E7A78}"/>
            </a:ext>
          </a:extLst>
        </xdr:cNvPr>
        <xdr:cNvPicPr preferRelativeResize="0">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729016" y="7000586"/>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851256</xdr:colOff>
      <xdr:row>7</xdr:row>
      <xdr:rowOff>31972</xdr:rowOff>
    </xdr:from>
    <xdr:to>
      <xdr:col>3</xdr:col>
      <xdr:colOff>984456</xdr:colOff>
      <xdr:row>7</xdr:row>
      <xdr:rowOff>157972</xdr:rowOff>
    </xdr:to>
    <xdr:pic>
      <xdr:nvPicPr>
        <xdr:cNvPr id="2" name="Picture 1">
          <a:extLst>
            <a:ext uri="{FF2B5EF4-FFF2-40B4-BE49-F238E27FC236}">
              <a16:creationId xmlns:a16="http://schemas.microsoft.com/office/drawing/2014/main" id="{EEF16764-C5EE-4083-B5DA-426386818DCD}"/>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1256" y="6391741"/>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982473</xdr:colOff>
      <xdr:row>7</xdr:row>
      <xdr:rowOff>33305</xdr:rowOff>
    </xdr:from>
    <xdr:to>
      <xdr:col>3</xdr:col>
      <xdr:colOff>1115673</xdr:colOff>
      <xdr:row>7</xdr:row>
      <xdr:rowOff>159305</xdr:rowOff>
    </xdr:to>
    <xdr:pic>
      <xdr:nvPicPr>
        <xdr:cNvPr id="3" name="Picture 2">
          <a:extLst>
            <a:ext uri="{FF2B5EF4-FFF2-40B4-BE49-F238E27FC236}">
              <a16:creationId xmlns:a16="http://schemas.microsoft.com/office/drawing/2014/main" id="{4FF666EC-B1DC-43FF-8C80-96AFAF4D0ADC}"/>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92473" y="6393074"/>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726697</xdr:colOff>
      <xdr:row>7</xdr:row>
      <xdr:rowOff>33304</xdr:rowOff>
    </xdr:from>
    <xdr:to>
      <xdr:col>3</xdr:col>
      <xdr:colOff>859897</xdr:colOff>
      <xdr:row>7</xdr:row>
      <xdr:rowOff>159304</xdr:rowOff>
    </xdr:to>
    <xdr:pic>
      <xdr:nvPicPr>
        <xdr:cNvPr id="4" name="Picture 3">
          <a:extLst>
            <a:ext uri="{FF2B5EF4-FFF2-40B4-BE49-F238E27FC236}">
              <a16:creationId xmlns:a16="http://schemas.microsoft.com/office/drawing/2014/main" id="{C3CB512F-E964-4466-89B0-CAC28BE6B5F4}"/>
            </a:ext>
          </a:extLst>
        </xdr:cNvPr>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536697" y="6393073"/>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1104365</xdr:colOff>
      <xdr:row>7</xdr:row>
      <xdr:rowOff>33304</xdr:rowOff>
    </xdr:from>
    <xdr:to>
      <xdr:col>3</xdr:col>
      <xdr:colOff>1237565</xdr:colOff>
      <xdr:row>7</xdr:row>
      <xdr:rowOff>159304</xdr:rowOff>
    </xdr:to>
    <xdr:pic>
      <xdr:nvPicPr>
        <xdr:cNvPr id="5" name="Picture 4">
          <a:extLst>
            <a:ext uri="{FF2B5EF4-FFF2-40B4-BE49-F238E27FC236}">
              <a16:creationId xmlns:a16="http://schemas.microsoft.com/office/drawing/2014/main" id="{91E73175-533C-40A6-8C4A-D90E349497AA}"/>
            </a:ext>
          </a:extLst>
        </xdr:cNvPr>
        <xdr:cNvPicPr preferRelativeResize="0">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914365" y="6393073"/>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1231588</xdr:colOff>
      <xdr:row>7</xdr:row>
      <xdr:rowOff>33304</xdr:rowOff>
    </xdr:from>
    <xdr:to>
      <xdr:col>3</xdr:col>
      <xdr:colOff>1364788</xdr:colOff>
      <xdr:row>7</xdr:row>
      <xdr:rowOff>159304</xdr:rowOff>
    </xdr:to>
    <xdr:pic>
      <xdr:nvPicPr>
        <xdr:cNvPr id="6" name="Picture 5">
          <a:extLst>
            <a:ext uri="{FF2B5EF4-FFF2-40B4-BE49-F238E27FC236}">
              <a16:creationId xmlns:a16="http://schemas.microsoft.com/office/drawing/2014/main" id="{B484B419-2F78-45FF-83DD-A8CDD747F258}"/>
            </a:ext>
          </a:extLst>
        </xdr:cNvPr>
        <xdr:cNvPicPr preferRelativeResize="0">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041588" y="6393073"/>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1535256</xdr:colOff>
      <xdr:row>13</xdr:row>
      <xdr:rowOff>3463</xdr:rowOff>
    </xdr:from>
    <xdr:to>
      <xdr:col>4</xdr:col>
      <xdr:colOff>1787256</xdr:colOff>
      <xdr:row>14</xdr:row>
      <xdr:rowOff>134188</xdr:rowOff>
    </xdr:to>
    <xdr:pic>
      <xdr:nvPicPr>
        <xdr:cNvPr id="8" name="Picture 7">
          <a:extLst>
            <a:ext uri="{FF2B5EF4-FFF2-40B4-BE49-F238E27FC236}">
              <a16:creationId xmlns:a16="http://schemas.microsoft.com/office/drawing/2014/main" id="{42A37480-BA9E-43A8-8887-AF9727438C42}"/>
            </a:ext>
          </a:extLst>
        </xdr:cNvPr>
        <xdr:cNvPicPr preferRelativeResize="0">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155006" y="8404513"/>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1554307</xdr:colOff>
      <xdr:row>19</xdr:row>
      <xdr:rowOff>118629</xdr:rowOff>
    </xdr:from>
    <xdr:to>
      <xdr:col>4</xdr:col>
      <xdr:colOff>1806307</xdr:colOff>
      <xdr:row>21</xdr:row>
      <xdr:rowOff>106479</xdr:rowOff>
    </xdr:to>
    <xdr:pic>
      <xdr:nvPicPr>
        <xdr:cNvPr id="9" name="Picture 8">
          <a:extLst>
            <a:ext uri="{FF2B5EF4-FFF2-40B4-BE49-F238E27FC236}">
              <a16:creationId xmlns:a16="http://schemas.microsoft.com/office/drawing/2014/main" id="{1425520B-DD49-42E2-BCF0-9E9019937019}"/>
            </a:ext>
          </a:extLst>
        </xdr:cNvPr>
        <xdr:cNvPicPr preferRelativeResize="0">
          <a:picLocks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174057" y="9662679"/>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1543916</xdr:colOff>
      <xdr:row>31</xdr:row>
      <xdr:rowOff>129020</xdr:rowOff>
    </xdr:from>
    <xdr:to>
      <xdr:col>4</xdr:col>
      <xdr:colOff>1795916</xdr:colOff>
      <xdr:row>33</xdr:row>
      <xdr:rowOff>116870</xdr:rowOff>
    </xdr:to>
    <xdr:pic>
      <xdr:nvPicPr>
        <xdr:cNvPr id="10" name="Picture 9">
          <a:extLst>
            <a:ext uri="{FF2B5EF4-FFF2-40B4-BE49-F238E27FC236}">
              <a16:creationId xmlns:a16="http://schemas.microsoft.com/office/drawing/2014/main" id="{B79CDBA1-C8E2-4151-88E7-D043E4198B56}"/>
            </a:ext>
          </a:extLst>
        </xdr:cNvPr>
        <xdr:cNvPicPr preferRelativeResize="0">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163666" y="11673320"/>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1543051</xdr:colOff>
      <xdr:row>38</xdr:row>
      <xdr:rowOff>118630</xdr:rowOff>
    </xdr:from>
    <xdr:to>
      <xdr:col>4</xdr:col>
      <xdr:colOff>1796172</xdr:colOff>
      <xdr:row>40</xdr:row>
      <xdr:rowOff>106480</xdr:rowOff>
    </xdr:to>
    <xdr:pic>
      <xdr:nvPicPr>
        <xdr:cNvPr id="11" name="Picture 10">
          <a:extLst>
            <a:ext uri="{FF2B5EF4-FFF2-40B4-BE49-F238E27FC236}">
              <a16:creationId xmlns:a16="http://schemas.microsoft.com/office/drawing/2014/main" id="{0BD391BB-3017-40AA-B5B3-78EAAF3DCF61}"/>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162801" y="13672705"/>
          <a:ext cx="253121"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1285876</xdr:colOff>
      <xdr:row>39</xdr:row>
      <xdr:rowOff>1</xdr:rowOff>
    </xdr:from>
    <xdr:to>
      <xdr:col>4</xdr:col>
      <xdr:colOff>1537876</xdr:colOff>
      <xdr:row>40</xdr:row>
      <xdr:rowOff>96485</xdr:rowOff>
    </xdr:to>
    <xdr:pic>
      <xdr:nvPicPr>
        <xdr:cNvPr id="12" name="Picture 11">
          <a:extLst>
            <a:ext uri="{FF2B5EF4-FFF2-40B4-BE49-F238E27FC236}">
              <a16:creationId xmlns:a16="http://schemas.microsoft.com/office/drawing/2014/main" id="{C6F77133-24B9-462D-A6C1-6E8B26976D1D}"/>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905626" y="13696951"/>
          <a:ext cx="252000" cy="2393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1515341</xdr:colOff>
      <xdr:row>47</xdr:row>
      <xdr:rowOff>112568</xdr:rowOff>
    </xdr:from>
    <xdr:to>
      <xdr:col>4</xdr:col>
      <xdr:colOff>1768463</xdr:colOff>
      <xdr:row>49</xdr:row>
      <xdr:rowOff>100418</xdr:rowOff>
    </xdr:to>
    <xdr:pic>
      <xdr:nvPicPr>
        <xdr:cNvPr id="13" name="Picture 12">
          <a:extLst>
            <a:ext uri="{FF2B5EF4-FFF2-40B4-BE49-F238E27FC236}">
              <a16:creationId xmlns:a16="http://schemas.microsoft.com/office/drawing/2014/main" id="{35435168-37A0-4D65-93DC-993E14143B2E}"/>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135091" y="15524018"/>
          <a:ext cx="253122"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1147331</xdr:colOff>
      <xdr:row>47</xdr:row>
      <xdr:rowOff>129885</xdr:rowOff>
    </xdr:from>
    <xdr:to>
      <xdr:col>4</xdr:col>
      <xdr:colOff>1399331</xdr:colOff>
      <xdr:row>49</xdr:row>
      <xdr:rowOff>84233</xdr:rowOff>
    </xdr:to>
    <xdr:pic>
      <xdr:nvPicPr>
        <xdr:cNvPr id="14" name="Picture 13">
          <a:extLst>
            <a:ext uri="{FF2B5EF4-FFF2-40B4-BE49-F238E27FC236}">
              <a16:creationId xmlns:a16="http://schemas.microsoft.com/office/drawing/2014/main" id="{6A2B4D05-E5C4-4BE3-BBA6-18BB164CD9D4}"/>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767081" y="15541335"/>
          <a:ext cx="252000" cy="2400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1537855</xdr:colOff>
      <xdr:row>60</xdr:row>
      <xdr:rowOff>14719</xdr:rowOff>
    </xdr:from>
    <xdr:to>
      <xdr:col>4</xdr:col>
      <xdr:colOff>1789855</xdr:colOff>
      <xdr:row>61</xdr:row>
      <xdr:rowOff>111942</xdr:rowOff>
    </xdr:to>
    <xdr:pic>
      <xdr:nvPicPr>
        <xdr:cNvPr id="16" name="Picture 15">
          <a:extLst>
            <a:ext uri="{FF2B5EF4-FFF2-40B4-BE49-F238E27FC236}">
              <a16:creationId xmlns:a16="http://schemas.microsoft.com/office/drawing/2014/main" id="{B7EB455C-1BB2-4AA4-AA40-6909AF4041AF}"/>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7157605" y="17140669"/>
          <a:ext cx="252000" cy="2400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1259898</xdr:colOff>
      <xdr:row>59</xdr:row>
      <xdr:rowOff>139412</xdr:rowOff>
    </xdr:from>
    <xdr:to>
      <xdr:col>4</xdr:col>
      <xdr:colOff>1511898</xdr:colOff>
      <xdr:row>61</xdr:row>
      <xdr:rowOff>127262</xdr:rowOff>
    </xdr:to>
    <xdr:pic>
      <xdr:nvPicPr>
        <xdr:cNvPr id="17" name="Picture 16">
          <a:extLst>
            <a:ext uri="{FF2B5EF4-FFF2-40B4-BE49-F238E27FC236}">
              <a16:creationId xmlns:a16="http://schemas.microsoft.com/office/drawing/2014/main" id="{D27DBA91-C028-4959-A0E1-84C1E92B9FEB}"/>
            </a:ext>
          </a:extLst>
        </xdr:cNvPr>
        <xdr:cNvPicPr preferRelativeResize="0">
          <a:picLocks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879648" y="17122487"/>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1556905</xdr:colOff>
      <xdr:row>67</xdr:row>
      <xdr:rowOff>119496</xdr:rowOff>
    </xdr:from>
    <xdr:to>
      <xdr:col>4</xdr:col>
      <xdr:colOff>1808905</xdr:colOff>
      <xdr:row>69</xdr:row>
      <xdr:rowOff>102984</xdr:rowOff>
    </xdr:to>
    <xdr:pic>
      <xdr:nvPicPr>
        <xdr:cNvPr id="18" name="Picture 17">
          <a:extLst>
            <a:ext uri="{FF2B5EF4-FFF2-40B4-BE49-F238E27FC236}">
              <a16:creationId xmlns:a16="http://schemas.microsoft.com/office/drawing/2014/main" id="{A54A008A-AFDD-46B9-8DDB-9FB92193DD1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7176655" y="18388446"/>
          <a:ext cx="252000" cy="2692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1293669</xdr:colOff>
      <xdr:row>68</xdr:row>
      <xdr:rowOff>8658</xdr:rowOff>
    </xdr:from>
    <xdr:to>
      <xdr:col>4</xdr:col>
      <xdr:colOff>1545669</xdr:colOff>
      <xdr:row>69</xdr:row>
      <xdr:rowOff>105881</xdr:rowOff>
    </xdr:to>
    <xdr:pic>
      <xdr:nvPicPr>
        <xdr:cNvPr id="19" name="Picture 18">
          <a:extLst>
            <a:ext uri="{FF2B5EF4-FFF2-40B4-BE49-F238E27FC236}">
              <a16:creationId xmlns:a16="http://schemas.microsoft.com/office/drawing/2014/main" id="{BC71F150-DF62-4796-ABD2-4881E49334FC}"/>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913419" y="18420483"/>
          <a:ext cx="252000" cy="2400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1543051</xdr:colOff>
      <xdr:row>77</xdr:row>
      <xdr:rowOff>7792</xdr:rowOff>
    </xdr:from>
    <xdr:to>
      <xdr:col>4</xdr:col>
      <xdr:colOff>1796172</xdr:colOff>
      <xdr:row>78</xdr:row>
      <xdr:rowOff>138517</xdr:rowOff>
    </xdr:to>
    <xdr:pic>
      <xdr:nvPicPr>
        <xdr:cNvPr id="20" name="Picture 19">
          <a:extLst>
            <a:ext uri="{FF2B5EF4-FFF2-40B4-BE49-F238E27FC236}">
              <a16:creationId xmlns:a16="http://schemas.microsoft.com/office/drawing/2014/main" id="{E43986EE-DC9B-4D4C-876D-A362E67C5FF4}"/>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162801" y="20591317"/>
          <a:ext cx="253121"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1194090</xdr:colOff>
      <xdr:row>77</xdr:row>
      <xdr:rowOff>16450</xdr:rowOff>
    </xdr:from>
    <xdr:to>
      <xdr:col>4</xdr:col>
      <xdr:colOff>1481253</xdr:colOff>
      <xdr:row>79</xdr:row>
      <xdr:rowOff>4300</xdr:rowOff>
    </xdr:to>
    <xdr:pic>
      <xdr:nvPicPr>
        <xdr:cNvPr id="21" name="Picture 20">
          <a:extLst>
            <a:ext uri="{FF2B5EF4-FFF2-40B4-BE49-F238E27FC236}">
              <a16:creationId xmlns:a16="http://schemas.microsoft.com/office/drawing/2014/main" id="{F26A00F7-ECF4-4390-A96C-98B9A425137B}"/>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6813840" y="20599975"/>
          <a:ext cx="287163"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1549978</xdr:colOff>
      <xdr:row>85</xdr:row>
      <xdr:rowOff>131618</xdr:rowOff>
    </xdr:from>
    <xdr:to>
      <xdr:col>4</xdr:col>
      <xdr:colOff>1797377</xdr:colOff>
      <xdr:row>86</xdr:row>
      <xdr:rowOff>119468</xdr:rowOff>
    </xdr:to>
    <xdr:pic>
      <xdr:nvPicPr>
        <xdr:cNvPr id="22" name="Picture 21">
          <a:extLst>
            <a:ext uri="{FF2B5EF4-FFF2-40B4-BE49-F238E27FC236}">
              <a16:creationId xmlns:a16="http://schemas.microsoft.com/office/drawing/2014/main" id="{4548C5E8-A169-49BD-8C1D-4181A5D145F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7169728" y="22001018"/>
          <a:ext cx="247399"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1201016</xdr:colOff>
      <xdr:row>85</xdr:row>
      <xdr:rowOff>139410</xdr:rowOff>
    </xdr:from>
    <xdr:to>
      <xdr:col>4</xdr:col>
      <xdr:colOff>1453016</xdr:colOff>
      <xdr:row>86</xdr:row>
      <xdr:rowOff>127260</xdr:rowOff>
    </xdr:to>
    <xdr:pic>
      <xdr:nvPicPr>
        <xdr:cNvPr id="23" name="Picture 22">
          <a:extLst>
            <a:ext uri="{FF2B5EF4-FFF2-40B4-BE49-F238E27FC236}">
              <a16:creationId xmlns:a16="http://schemas.microsoft.com/office/drawing/2014/main" id="{1E3689D9-C4A3-407A-8FB6-FCA6877C0059}"/>
            </a:ext>
          </a:extLst>
        </xdr:cNvPr>
        <xdr:cNvPicPr preferRelativeResize="0">
          <a:picLocks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6820766" y="22008810"/>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888423</xdr:colOff>
      <xdr:row>85</xdr:row>
      <xdr:rowOff>130752</xdr:rowOff>
    </xdr:from>
    <xdr:to>
      <xdr:col>4</xdr:col>
      <xdr:colOff>1140423</xdr:colOff>
      <xdr:row>86</xdr:row>
      <xdr:rowOff>118602</xdr:rowOff>
    </xdr:to>
    <xdr:pic>
      <xdr:nvPicPr>
        <xdr:cNvPr id="24" name="Picture 23">
          <a:extLst>
            <a:ext uri="{FF2B5EF4-FFF2-40B4-BE49-F238E27FC236}">
              <a16:creationId xmlns:a16="http://schemas.microsoft.com/office/drawing/2014/main" id="{FEC18CD1-51FB-4760-B168-C2E2918D9AF1}"/>
            </a:ext>
          </a:extLst>
        </xdr:cNvPr>
        <xdr:cNvPicPr preferRelativeResize="0">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508173" y="22000152"/>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851189</xdr:colOff>
      <xdr:row>76</xdr:row>
      <xdr:rowOff>141142</xdr:rowOff>
    </xdr:from>
    <xdr:to>
      <xdr:col>4</xdr:col>
      <xdr:colOff>1103189</xdr:colOff>
      <xdr:row>78</xdr:row>
      <xdr:rowOff>128992</xdr:rowOff>
    </xdr:to>
    <xdr:pic>
      <xdr:nvPicPr>
        <xdr:cNvPr id="25" name="Picture 24">
          <a:extLst>
            <a:ext uri="{FF2B5EF4-FFF2-40B4-BE49-F238E27FC236}">
              <a16:creationId xmlns:a16="http://schemas.microsoft.com/office/drawing/2014/main" id="{1B946B1C-39C8-4317-BCF3-7D401EB316B7}"/>
            </a:ext>
          </a:extLst>
        </xdr:cNvPr>
        <xdr:cNvPicPr preferRelativeResize="0">
          <a:picLocks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flipH="1">
          <a:off x="6470939" y="20581792"/>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732560</xdr:colOff>
      <xdr:row>7</xdr:row>
      <xdr:rowOff>169719</xdr:rowOff>
    </xdr:from>
    <xdr:to>
      <xdr:col>3</xdr:col>
      <xdr:colOff>865760</xdr:colOff>
      <xdr:row>7</xdr:row>
      <xdr:rowOff>295719</xdr:rowOff>
    </xdr:to>
    <xdr:pic>
      <xdr:nvPicPr>
        <xdr:cNvPr id="26" name="Picture 25">
          <a:extLst>
            <a:ext uri="{FF2B5EF4-FFF2-40B4-BE49-F238E27FC236}">
              <a16:creationId xmlns:a16="http://schemas.microsoft.com/office/drawing/2014/main" id="{1DBB53CD-3419-4FAA-BB94-A6CA143FFE5F}"/>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42560" y="6529488"/>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863777</xdr:colOff>
      <xdr:row>7</xdr:row>
      <xdr:rowOff>171052</xdr:rowOff>
    </xdr:from>
    <xdr:to>
      <xdr:col>3</xdr:col>
      <xdr:colOff>996977</xdr:colOff>
      <xdr:row>7</xdr:row>
      <xdr:rowOff>297052</xdr:rowOff>
    </xdr:to>
    <xdr:pic>
      <xdr:nvPicPr>
        <xdr:cNvPr id="27" name="Picture 26">
          <a:extLst>
            <a:ext uri="{FF2B5EF4-FFF2-40B4-BE49-F238E27FC236}">
              <a16:creationId xmlns:a16="http://schemas.microsoft.com/office/drawing/2014/main" id="{9D794539-AC51-4965-A2B7-0C1E00DAD665}"/>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73777" y="6530821"/>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988334</xdr:colOff>
      <xdr:row>7</xdr:row>
      <xdr:rowOff>163724</xdr:rowOff>
    </xdr:from>
    <xdr:to>
      <xdr:col>3</xdr:col>
      <xdr:colOff>1121534</xdr:colOff>
      <xdr:row>7</xdr:row>
      <xdr:rowOff>289724</xdr:rowOff>
    </xdr:to>
    <xdr:pic>
      <xdr:nvPicPr>
        <xdr:cNvPr id="28" name="Picture 27">
          <a:extLst>
            <a:ext uri="{FF2B5EF4-FFF2-40B4-BE49-F238E27FC236}">
              <a16:creationId xmlns:a16="http://schemas.microsoft.com/office/drawing/2014/main" id="{0955AD6B-2222-4CCB-958C-AEC708262199}"/>
            </a:ext>
          </a:extLst>
        </xdr:cNvPr>
        <xdr:cNvPicPr preferRelativeResize="0">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798334" y="6523493"/>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857117</xdr:colOff>
      <xdr:row>7</xdr:row>
      <xdr:rowOff>323583</xdr:rowOff>
    </xdr:from>
    <xdr:to>
      <xdr:col>3</xdr:col>
      <xdr:colOff>990317</xdr:colOff>
      <xdr:row>7</xdr:row>
      <xdr:rowOff>449583</xdr:rowOff>
    </xdr:to>
    <xdr:pic>
      <xdr:nvPicPr>
        <xdr:cNvPr id="29" name="Picture 28">
          <a:extLst>
            <a:ext uri="{FF2B5EF4-FFF2-40B4-BE49-F238E27FC236}">
              <a16:creationId xmlns:a16="http://schemas.microsoft.com/office/drawing/2014/main" id="{3A1A3ACD-AFC7-4C45-8135-B6DE09C83D6A}"/>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7117" y="6683352"/>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988334</xdr:colOff>
      <xdr:row>7</xdr:row>
      <xdr:rowOff>324916</xdr:rowOff>
    </xdr:from>
    <xdr:to>
      <xdr:col>3</xdr:col>
      <xdr:colOff>1121534</xdr:colOff>
      <xdr:row>7</xdr:row>
      <xdr:rowOff>450916</xdr:rowOff>
    </xdr:to>
    <xdr:pic>
      <xdr:nvPicPr>
        <xdr:cNvPr id="30" name="Picture 29">
          <a:extLst>
            <a:ext uri="{FF2B5EF4-FFF2-40B4-BE49-F238E27FC236}">
              <a16:creationId xmlns:a16="http://schemas.microsoft.com/office/drawing/2014/main" id="{B913D4B6-A1C4-4906-BF31-34376FD650E2}"/>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98334" y="6684685"/>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732558</xdr:colOff>
      <xdr:row>7</xdr:row>
      <xdr:rowOff>324915</xdr:rowOff>
    </xdr:from>
    <xdr:to>
      <xdr:col>3</xdr:col>
      <xdr:colOff>865758</xdr:colOff>
      <xdr:row>7</xdr:row>
      <xdr:rowOff>450915</xdr:rowOff>
    </xdr:to>
    <xdr:pic>
      <xdr:nvPicPr>
        <xdr:cNvPr id="31" name="Picture 30">
          <a:extLst>
            <a:ext uri="{FF2B5EF4-FFF2-40B4-BE49-F238E27FC236}">
              <a16:creationId xmlns:a16="http://schemas.microsoft.com/office/drawing/2014/main" id="{559276EB-322B-47A3-AFDE-DC8E6499A969}"/>
            </a:ext>
          </a:extLst>
        </xdr:cNvPr>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542558" y="6684684"/>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Jason Ryan" id="{DFAB03CA-4C41-4017-9AA0-AB0ACD1BA06B}" userId="S::jason.ryan@holyfaithclontarf.com::099c9b26-7396-46e1-a9fb-b6e76ac893e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64" dT="2021-06-03T08:50:36.73" personId="{DFAB03CA-4C41-4017-9AA0-AB0ACD1BA06B}" id="{735E09AD-4205-40DA-BC25-3046D4C04390}">
    <text>Need to put up solution and student self correct</text>
  </threadedComment>
</ThreadedComments>
</file>

<file path=xl/threadedComments/threadedComment2.xml><?xml version="1.0" encoding="utf-8"?>
<ThreadedComments xmlns="http://schemas.microsoft.com/office/spreadsheetml/2018/threadedcomments" xmlns:x="http://schemas.openxmlformats.org/spreadsheetml/2006/main">
  <threadedComment ref="E43" dT="2021-06-03T10:25:52.33" personId="{DFAB03CA-4C41-4017-9AA0-AB0ACD1BA06B}" id="{56EF45E8-E13E-4F48-A44D-98D0040B6E9F}">
    <text>During Roll Call</text>
  </threadedComment>
  <threadedComment ref="F63" dT="2021-06-03T10:26:09.43" personId="{DFAB03CA-4C41-4017-9AA0-AB0ACD1BA06B}" id="{861C4735-5A8C-4ECB-B362-8D42ACD11BF8}">
    <text>3 things I have learnt, 
2 key words I have learnt so far and 
1 question I still have</text>
  </threadedComment>
  <threadedComment ref="E84" dT="2021-06-03T10:40:13.63" personId="{DFAB03CA-4C41-4017-9AA0-AB0ACD1BA06B}" id="{4FC94882-DB29-472B-A71A-BE07D52D96AC}">
    <text>1. What did you learn as part of this chapter 
2. What Junior Cycle skills did you use and how 
3. Do this chapter link to other chapter you have studied 
4. What evidence do you have of your learning form this chapter</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mrryanjcb.weebly.com/tutorial-video-2---balancing-the-acb.html" TargetMode="External"/><Relationship Id="rId13" Type="http://schemas.openxmlformats.org/officeDocument/2006/relationships/vmlDrawing" Target="../drawings/vmlDrawing1.vml"/><Relationship Id="rId3" Type="http://schemas.openxmlformats.org/officeDocument/2006/relationships/hyperlink" Target="https://mrryanjcb.weebly.com/tutorials-2---budget-full-question---113.html" TargetMode="External"/><Relationship Id="rId7" Type="http://schemas.openxmlformats.org/officeDocument/2006/relationships/hyperlink" Target="https://mrryanjcb.weebly.com/tutorial-video-1---introduction-to-acb.html" TargetMode="External"/><Relationship Id="rId12" Type="http://schemas.openxmlformats.org/officeDocument/2006/relationships/drawing" Target="../drawings/drawing1.xml"/><Relationship Id="rId2" Type="http://schemas.openxmlformats.org/officeDocument/2006/relationships/hyperlink" Target="https://mrryanjcb.weebly.com/lo-112---analyse-budget.html" TargetMode="External"/><Relationship Id="rId1" Type="http://schemas.openxmlformats.org/officeDocument/2006/relationships/hyperlink" Target="https://mrryanjcb.weebly.com/tutorial-video-1---introduction-to-acb.html" TargetMode="External"/><Relationship Id="rId6" Type="http://schemas.openxmlformats.org/officeDocument/2006/relationships/hyperlink" Target="https://mrryanjcb.weebly.com/tutorial-video-3---simple-analyzed-cash-book-q.html" TargetMode="External"/><Relationship Id="rId11" Type="http://schemas.openxmlformats.org/officeDocument/2006/relationships/printerSettings" Target="../printerSettings/printerSettings1.bin"/><Relationship Id="rId5" Type="http://schemas.openxmlformats.org/officeDocument/2006/relationships/hyperlink" Target="https://mrryanjcb.weebly.com/tutorial-video-2---balancing-the-acb.html" TargetMode="External"/><Relationship Id="rId15" Type="http://schemas.microsoft.com/office/2017/10/relationships/threadedComment" Target="../threadedComments/threadedComment1.xml"/><Relationship Id="rId10" Type="http://schemas.openxmlformats.org/officeDocument/2006/relationships/hyperlink" Target="../../../../../../../:w:/r/personal/jason_ryan_holyfaithclontarf_com/_layouts/15/Doc.aspx?sourcedoc=%7BAA07EE93-E69B-428A-9EC1-B06CAFEEEFB5%7D&amp;file=Test%20-%20Chapater%204%20-%20Household%20Budget.docx&amp;action=default&amp;mobileredirect=true" TargetMode="External"/><Relationship Id="rId4" Type="http://schemas.openxmlformats.org/officeDocument/2006/relationships/hyperlink" Target="https://forms.office.com/Pages/ResponsePage.aspx?id=TSrkvz2DMkiBiw1cSmjbOiabnAmWc-FGqfu252rIk-FUNFZXUDA3OFpMQ0syWUpWM0lUNVFaSDBDMS4u" TargetMode="External"/><Relationship Id="rId9" Type="http://schemas.openxmlformats.org/officeDocument/2006/relationships/hyperlink" Target="https://mrryanjcb.weebly.com/tutorial-video-3---simple-analyzed-cash-book-q.html" TargetMode="Externa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microsoft.com/office/2017/10/relationships/threadedComment" Target="../threadedComments/threadedComment2.xml"/><Relationship Id="rId2" Type="http://schemas.openxmlformats.org/officeDocument/2006/relationships/hyperlink" Target="https://forms.office.com/Pages/ResponsePage.aspx?id=TSrkvz2DMkiBiw1cSmjbOiabnAmWc-FGqfu252rIk-FUOEpVMTVPWUVNVjc0NjlDMEZWNllaS0lGNS4u" TargetMode="External"/><Relationship Id="rId1" Type="http://schemas.openxmlformats.org/officeDocument/2006/relationships/hyperlink" Target="https://forms.office.com/Pages/ResponsePage.aspx?id=TSrkvz2DMkiBiw1cSmjbOiabnAmWc-FGqfu252rIk-FUNFZXUDA3OFpMQ0syWUpWM0lUNVFaSDBDMS4u"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39DEC-E556-4430-ABB3-6FE717A480C2}">
  <dimension ref="A1:F93"/>
  <sheetViews>
    <sheetView view="pageLayout" topLeftCell="A7" zoomScaleNormal="140" workbookViewId="0">
      <selection activeCell="C6" sqref="C6:F6"/>
    </sheetView>
  </sheetViews>
  <sheetFormatPr defaultRowHeight="11.25" x14ac:dyDescent="0.2"/>
  <cols>
    <col min="1" max="2" width="11" style="1" customWidth="1"/>
    <col min="3" max="3" width="31.140625" style="1" customWidth="1"/>
    <col min="4" max="6" width="25.28515625" style="1" customWidth="1"/>
    <col min="7" max="16384" width="9.140625" style="1"/>
  </cols>
  <sheetData>
    <row r="1" spans="1:6" ht="22.5" customHeight="1" x14ac:dyDescent="0.2">
      <c r="A1" s="115" t="s">
        <v>34</v>
      </c>
      <c r="B1" s="116"/>
      <c r="C1" s="116" t="s">
        <v>35</v>
      </c>
      <c r="D1" s="116"/>
      <c r="E1" s="116"/>
      <c r="F1" s="72" t="s">
        <v>155</v>
      </c>
    </row>
    <row r="2" spans="1:6" ht="33.75" customHeight="1" x14ac:dyDescent="0.2">
      <c r="A2" s="119" t="s">
        <v>156</v>
      </c>
      <c r="B2" s="120"/>
      <c r="C2" s="119" t="s">
        <v>40</v>
      </c>
      <c r="D2" s="121"/>
      <c r="E2" s="121"/>
      <c r="F2" s="120"/>
    </row>
    <row r="3" spans="1:6" ht="33.75" customHeight="1" x14ac:dyDescent="0.2">
      <c r="A3" s="122" t="s">
        <v>157</v>
      </c>
      <c r="B3" s="123"/>
      <c r="C3" s="124" t="s">
        <v>41</v>
      </c>
      <c r="D3" s="125"/>
      <c r="E3" s="125"/>
      <c r="F3" s="126"/>
    </row>
    <row r="4" spans="1:6" s="2" customFormat="1" ht="115.5" customHeight="1" x14ac:dyDescent="0.2">
      <c r="A4" s="117" t="s">
        <v>158</v>
      </c>
      <c r="B4" s="118"/>
      <c r="C4" s="86" t="s">
        <v>160</v>
      </c>
      <c r="D4" s="88"/>
      <c r="E4" s="73" t="s">
        <v>9</v>
      </c>
      <c r="F4" s="146" t="s">
        <v>177</v>
      </c>
    </row>
    <row r="5" spans="1:6" s="2" customFormat="1" ht="134.25" customHeight="1" x14ac:dyDescent="0.2">
      <c r="A5" s="117" t="s">
        <v>159</v>
      </c>
      <c r="B5" s="118"/>
      <c r="C5" s="86" t="s">
        <v>161</v>
      </c>
      <c r="D5" s="88"/>
      <c r="E5" s="73" t="s">
        <v>10</v>
      </c>
      <c r="F5" s="146" t="s">
        <v>178</v>
      </c>
    </row>
    <row r="6" spans="1:6" s="2" customFormat="1" ht="120.75" customHeight="1" x14ac:dyDescent="0.2">
      <c r="A6" s="117" t="s">
        <v>162</v>
      </c>
      <c r="B6" s="118"/>
      <c r="C6" s="86" t="s">
        <v>163</v>
      </c>
      <c r="D6" s="87"/>
      <c r="E6" s="87"/>
      <c r="F6" s="88"/>
    </row>
    <row r="7" spans="1:6" s="2" customFormat="1" ht="67.5" customHeight="1" x14ac:dyDescent="0.2">
      <c r="A7" s="103" t="s">
        <v>164</v>
      </c>
      <c r="B7" s="104"/>
      <c r="C7" s="89" t="s">
        <v>165</v>
      </c>
      <c r="D7" s="90"/>
      <c r="E7" s="90"/>
      <c r="F7" s="91"/>
    </row>
    <row r="8" spans="1:6" s="2" customFormat="1" ht="115.5" customHeight="1" x14ac:dyDescent="0.2">
      <c r="A8" s="113" t="s">
        <v>154</v>
      </c>
      <c r="B8" s="114"/>
      <c r="C8" s="92" t="s">
        <v>167</v>
      </c>
      <c r="D8" s="93"/>
      <c r="E8" s="74" t="s">
        <v>166</v>
      </c>
      <c r="F8" s="147" t="s">
        <v>179</v>
      </c>
    </row>
    <row r="9" spans="1:6" s="2" customFormat="1" ht="51" x14ac:dyDescent="0.2">
      <c r="A9" s="85" t="s">
        <v>0</v>
      </c>
      <c r="B9" s="85" t="s">
        <v>3</v>
      </c>
      <c r="C9" s="85" t="s">
        <v>168</v>
      </c>
      <c r="D9" s="85" t="s">
        <v>1</v>
      </c>
      <c r="E9" s="85" t="s">
        <v>2</v>
      </c>
      <c r="F9" s="85" t="s">
        <v>4</v>
      </c>
    </row>
    <row r="10" spans="1:6" x14ac:dyDescent="0.2">
      <c r="A10" s="105" t="s">
        <v>18</v>
      </c>
      <c r="B10" s="105"/>
      <c r="C10" s="105"/>
      <c r="D10" s="105"/>
      <c r="E10" s="105"/>
      <c r="F10" s="105"/>
    </row>
    <row r="11" spans="1:6" x14ac:dyDescent="0.2">
      <c r="A11" s="98" t="s">
        <v>20</v>
      </c>
      <c r="B11" s="106"/>
      <c r="C11" s="99"/>
      <c r="D11" s="106"/>
      <c r="E11" s="99"/>
      <c r="F11" s="100"/>
    </row>
    <row r="12" spans="1:6" ht="22.5" customHeight="1" x14ac:dyDescent="0.2">
      <c r="A12" s="20" t="s">
        <v>38</v>
      </c>
      <c r="B12" s="109" t="s">
        <v>39</v>
      </c>
      <c r="C12" s="46" t="s">
        <v>44</v>
      </c>
      <c r="D12" s="11" t="s">
        <v>25</v>
      </c>
      <c r="E12" s="45" t="s">
        <v>42</v>
      </c>
      <c r="F12" s="54" t="s">
        <v>43</v>
      </c>
    </row>
    <row r="13" spans="1:6" x14ac:dyDescent="0.2">
      <c r="A13" s="27" t="s">
        <v>5</v>
      </c>
      <c r="B13" s="110"/>
      <c r="C13" s="18" t="s">
        <v>45</v>
      </c>
      <c r="D13" s="24" t="s">
        <v>8</v>
      </c>
      <c r="E13" s="28" t="s">
        <v>46</v>
      </c>
      <c r="F13" s="29"/>
    </row>
    <row r="14" spans="1:6" x14ac:dyDescent="0.2">
      <c r="A14" s="27"/>
      <c r="B14" s="110"/>
      <c r="C14" s="18"/>
      <c r="D14" s="24" t="s">
        <v>13</v>
      </c>
      <c r="E14" s="47"/>
      <c r="F14" s="53" t="s">
        <v>31</v>
      </c>
    </row>
    <row r="15" spans="1:6" x14ac:dyDescent="0.2">
      <c r="A15" s="27"/>
      <c r="B15" s="41"/>
      <c r="C15" s="18"/>
      <c r="D15" s="24" t="s">
        <v>14</v>
      </c>
      <c r="E15" s="47"/>
      <c r="F15" s="36"/>
    </row>
    <row r="16" spans="1:6" x14ac:dyDescent="0.2">
      <c r="A16" s="27"/>
      <c r="B16" s="41"/>
      <c r="C16" s="18"/>
      <c r="D16" s="24" t="s">
        <v>26</v>
      </c>
      <c r="E16" s="55" t="s">
        <v>32</v>
      </c>
      <c r="F16" s="36"/>
    </row>
    <row r="17" spans="1:6" x14ac:dyDescent="0.2">
      <c r="A17" s="27"/>
      <c r="B17" s="41"/>
      <c r="C17" s="18"/>
      <c r="D17" s="24" t="s">
        <v>12</v>
      </c>
      <c r="E17" s="51"/>
      <c r="F17" s="36"/>
    </row>
    <row r="18" spans="1:6" x14ac:dyDescent="0.2">
      <c r="A18" s="27"/>
      <c r="B18" s="41"/>
      <c r="C18" s="18"/>
      <c r="D18" s="24"/>
      <c r="E18" s="51"/>
      <c r="F18" s="36"/>
    </row>
    <row r="19" spans="1:6" x14ac:dyDescent="0.2">
      <c r="A19" s="10" t="s">
        <v>24</v>
      </c>
      <c r="B19" s="35">
        <v>1.1200000000000001</v>
      </c>
      <c r="C19" s="18"/>
      <c r="D19" s="24"/>
      <c r="E19" s="47"/>
      <c r="F19" s="36"/>
    </row>
    <row r="20" spans="1:6" x14ac:dyDescent="0.2">
      <c r="A20" s="105" t="s">
        <v>36</v>
      </c>
      <c r="B20" s="105"/>
      <c r="C20" s="105"/>
      <c r="D20" s="105"/>
      <c r="E20" s="105"/>
      <c r="F20" s="105"/>
    </row>
    <row r="21" spans="1:6" x14ac:dyDescent="0.2">
      <c r="A21" s="98" t="s">
        <v>37</v>
      </c>
      <c r="B21" s="106"/>
      <c r="C21" s="99"/>
      <c r="D21" s="106"/>
      <c r="E21" s="99"/>
      <c r="F21" s="100"/>
    </row>
    <row r="22" spans="1:6" ht="22.5" x14ac:dyDescent="0.2">
      <c r="A22" s="20" t="s">
        <v>47</v>
      </c>
      <c r="B22" s="111" t="s">
        <v>51</v>
      </c>
      <c r="C22" s="30" t="s">
        <v>52</v>
      </c>
      <c r="D22" s="16" t="s">
        <v>53</v>
      </c>
      <c r="E22" s="15" t="s">
        <v>54</v>
      </c>
      <c r="F22" s="16" t="s">
        <v>56</v>
      </c>
    </row>
    <row r="23" spans="1:6" x14ac:dyDescent="0.2">
      <c r="A23" s="8" t="s">
        <v>5</v>
      </c>
      <c r="B23" s="112"/>
      <c r="C23" s="40"/>
      <c r="D23" s="24" t="s">
        <v>6</v>
      </c>
      <c r="E23" s="26"/>
      <c r="F23" s="31" t="s">
        <v>57</v>
      </c>
    </row>
    <row r="24" spans="1:6" x14ac:dyDescent="0.2">
      <c r="A24" s="7"/>
      <c r="B24" s="112"/>
      <c r="C24" s="48"/>
      <c r="D24" s="24" t="s">
        <v>7</v>
      </c>
      <c r="F24" s="6"/>
    </row>
    <row r="25" spans="1:6" x14ac:dyDescent="0.2">
      <c r="A25" s="4"/>
      <c r="B25" s="26"/>
      <c r="C25" s="14"/>
      <c r="D25" s="14" t="s">
        <v>55</v>
      </c>
      <c r="E25" s="37" t="s">
        <v>59</v>
      </c>
      <c r="F25" s="4"/>
    </row>
    <row r="26" spans="1:6" x14ac:dyDescent="0.2">
      <c r="A26" s="4"/>
      <c r="B26" s="26"/>
      <c r="C26" s="4"/>
      <c r="D26" s="14" t="s">
        <v>17</v>
      </c>
      <c r="E26" s="6" t="s">
        <v>58</v>
      </c>
      <c r="F26" s="25"/>
    </row>
    <row r="27" spans="1:6" x14ac:dyDescent="0.2">
      <c r="A27" s="4"/>
      <c r="B27" s="26"/>
      <c r="C27" s="4"/>
      <c r="D27" s="14"/>
      <c r="E27" s="4"/>
      <c r="F27" s="25"/>
    </row>
    <row r="28" spans="1:6" x14ac:dyDescent="0.2">
      <c r="A28" s="10" t="str">
        <f>A19</f>
        <v>Specification</v>
      </c>
      <c r="B28" s="35">
        <f>B19</f>
        <v>1.1200000000000001</v>
      </c>
      <c r="C28" s="22"/>
      <c r="D28" s="4"/>
      <c r="E28" s="4"/>
      <c r="F28" s="4"/>
    </row>
    <row r="29" spans="1:6" ht="22.5" x14ac:dyDescent="0.2">
      <c r="A29" s="20" t="s">
        <v>48</v>
      </c>
      <c r="B29" s="78" t="str">
        <f>B12</f>
        <v>Household Budgets</v>
      </c>
      <c r="C29" s="78" t="s">
        <v>60</v>
      </c>
      <c r="D29" s="78" t="s">
        <v>14</v>
      </c>
      <c r="E29" s="83"/>
      <c r="F29" s="16" t="s">
        <v>61</v>
      </c>
    </row>
    <row r="30" spans="1:6" x14ac:dyDescent="0.2">
      <c r="A30" s="69" t="s">
        <v>5</v>
      </c>
      <c r="B30" s="148"/>
      <c r="C30" s="148"/>
      <c r="D30" s="149" t="s">
        <v>11</v>
      </c>
      <c r="E30" s="148" t="s">
        <v>62</v>
      </c>
      <c r="F30" s="70"/>
    </row>
    <row r="31" spans="1:6" ht="51" x14ac:dyDescent="0.2">
      <c r="A31" s="85" t="s">
        <v>0</v>
      </c>
      <c r="B31" s="85" t="s">
        <v>3</v>
      </c>
      <c r="C31" s="85" t="s">
        <v>168</v>
      </c>
      <c r="D31" s="85" t="s">
        <v>1</v>
      </c>
      <c r="E31" s="85" t="s">
        <v>2</v>
      </c>
      <c r="F31" s="85" t="s">
        <v>4</v>
      </c>
    </row>
    <row r="32" spans="1:6" x14ac:dyDescent="0.2">
      <c r="A32" s="7"/>
      <c r="B32" s="76"/>
      <c r="C32" s="79"/>
      <c r="D32" s="82" t="s">
        <v>33</v>
      </c>
      <c r="E32" s="7" t="s">
        <v>63</v>
      </c>
      <c r="F32" s="6"/>
    </row>
    <row r="33" spans="1:6" x14ac:dyDescent="0.2">
      <c r="A33" s="7"/>
      <c r="B33" s="76"/>
      <c r="C33" s="80"/>
      <c r="D33" s="80" t="s">
        <v>19</v>
      </c>
      <c r="E33" s="84"/>
      <c r="F33" s="4"/>
    </row>
    <row r="34" spans="1:6" x14ac:dyDescent="0.2">
      <c r="A34" s="7"/>
      <c r="B34" s="76"/>
      <c r="C34" s="7"/>
      <c r="D34" s="80" t="s">
        <v>7</v>
      </c>
      <c r="E34" s="7"/>
      <c r="F34" s="25"/>
    </row>
    <row r="35" spans="1:6" x14ac:dyDescent="0.2">
      <c r="A35" s="7"/>
      <c r="B35" s="76"/>
      <c r="C35" s="7"/>
      <c r="D35" s="80"/>
      <c r="E35" s="7"/>
      <c r="F35" s="25"/>
    </row>
    <row r="36" spans="1:6" x14ac:dyDescent="0.2">
      <c r="A36" s="49" t="str">
        <f>A19</f>
        <v>Specification</v>
      </c>
      <c r="B36" s="77">
        <f>B19</f>
        <v>1.1200000000000001</v>
      </c>
      <c r="C36" s="81"/>
      <c r="D36" s="68"/>
      <c r="E36" s="68"/>
      <c r="F36" s="5"/>
    </row>
    <row r="37" spans="1:6" x14ac:dyDescent="0.2">
      <c r="A37" s="150" t="s">
        <v>49</v>
      </c>
      <c r="B37" s="151"/>
      <c r="C37" s="151"/>
      <c r="D37" s="151"/>
      <c r="E37" s="151"/>
      <c r="F37" s="154"/>
    </row>
    <row r="38" spans="1:6" ht="22.5" customHeight="1" x14ac:dyDescent="0.2">
      <c r="A38" s="20" t="s">
        <v>64</v>
      </c>
      <c r="B38" s="107" t="str">
        <f>B29</f>
        <v>Household Budgets</v>
      </c>
      <c r="C38" s="46" t="s">
        <v>68</v>
      </c>
      <c r="D38" s="83" t="s">
        <v>30</v>
      </c>
      <c r="E38" s="83"/>
      <c r="F38" s="57" t="s">
        <v>72</v>
      </c>
    </row>
    <row r="39" spans="1:6" ht="22.5" x14ac:dyDescent="0.2">
      <c r="A39" s="8" t="s">
        <v>5</v>
      </c>
      <c r="B39" s="108"/>
      <c r="C39" s="79" t="s">
        <v>69</v>
      </c>
      <c r="D39" s="152" t="s">
        <v>11</v>
      </c>
      <c r="E39" s="153" t="s">
        <v>71</v>
      </c>
      <c r="F39" s="6"/>
    </row>
    <row r="40" spans="1:6" ht="22.5" x14ac:dyDescent="0.2">
      <c r="A40" s="7"/>
      <c r="B40" s="76"/>
      <c r="C40" s="79" t="s">
        <v>70</v>
      </c>
      <c r="D40" s="152" t="s">
        <v>14</v>
      </c>
      <c r="E40" s="152"/>
      <c r="F40" s="4"/>
    </row>
    <row r="41" spans="1:6" x14ac:dyDescent="0.2">
      <c r="A41" s="10"/>
      <c r="B41" s="143"/>
      <c r="C41" s="7"/>
      <c r="D41" s="7" t="s">
        <v>7</v>
      </c>
      <c r="E41" s="7"/>
      <c r="F41" s="4"/>
    </row>
    <row r="42" spans="1:6" x14ac:dyDescent="0.2">
      <c r="A42" s="7"/>
      <c r="B42" s="76"/>
      <c r="C42" s="7"/>
      <c r="D42" s="7"/>
      <c r="E42" s="7"/>
      <c r="F42" s="4"/>
    </row>
    <row r="43" spans="1:6" x14ac:dyDescent="0.2">
      <c r="A43" s="49" t="s">
        <v>22</v>
      </c>
      <c r="B43" s="77">
        <f>B36</f>
        <v>1.1200000000000001</v>
      </c>
      <c r="C43" s="68"/>
      <c r="D43" s="68"/>
      <c r="E43" s="68"/>
      <c r="F43" s="5"/>
    </row>
    <row r="44" spans="1:6" ht="22.5" x14ac:dyDescent="0.2">
      <c r="A44" s="44" t="s">
        <v>65</v>
      </c>
      <c r="B44" s="42" t="str">
        <f>B38</f>
        <v>Household Budgets</v>
      </c>
      <c r="C44" s="26" t="s">
        <v>73</v>
      </c>
      <c r="D44" s="14" t="s">
        <v>27</v>
      </c>
      <c r="E44" s="18"/>
      <c r="F44" s="18" t="s">
        <v>76</v>
      </c>
    </row>
    <row r="45" spans="1:6" x14ac:dyDescent="0.2">
      <c r="A45" s="44" t="s">
        <v>5</v>
      </c>
      <c r="B45" s="26"/>
      <c r="C45" s="19"/>
      <c r="D45" s="26" t="s">
        <v>74</v>
      </c>
      <c r="E45" s="50" t="s">
        <v>75</v>
      </c>
      <c r="F45" s="6" t="s">
        <v>77</v>
      </c>
    </row>
    <row r="46" spans="1:6" x14ac:dyDescent="0.2">
      <c r="A46" s="44"/>
      <c r="B46" s="26"/>
      <c r="C46" s="19"/>
      <c r="D46" s="26" t="s">
        <v>12</v>
      </c>
      <c r="E46" s="50"/>
      <c r="F46" s="6" t="s">
        <v>78</v>
      </c>
    </row>
    <row r="47" spans="1:6" x14ac:dyDescent="0.2">
      <c r="A47" s="44"/>
      <c r="B47" s="26"/>
      <c r="C47" s="19"/>
      <c r="D47" s="26" t="s">
        <v>14</v>
      </c>
      <c r="E47" s="13"/>
      <c r="F47" s="6" t="s">
        <v>79</v>
      </c>
    </row>
    <row r="48" spans="1:6" x14ac:dyDescent="0.2">
      <c r="A48" s="44"/>
      <c r="B48" s="26"/>
      <c r="C48" s="4"/>
      <c r="D48" s="26" t="s">
        <v>7</v>
      </c>
      <c r="E48" s="13"/>
      <c r="F48" s="4"/>
    </row>
    <row r="49" spans="1:6" ht="11.25" customHeight="1" x14ac:dyDescent="0.2">
      <c r="A49" s="44"/>
      <c r="B49" s="26"/>
      <c r="C49" s="4"/>
      <c r="D49" s="26"/>
      <c r="E49" s="13"/>
      <c r="F49" s="4"/>
    </row>
    <row r="50" spans="1:6" ht="11.25" customHeight="1" x14ac:dyDescent="0.25">
      <c r="A50" s="38" t="str">
        <f>A43</f>
        <v>Speciofication</v>
      </c>
      <c r="B50" s="38">
        <f>B43</f>
        <v>1.1200000000000001</v>
      </c>
      <c r="C50" s="22"/>
      <c r="D50" s="33"/>
      <c r="E50" s="39"/>
      <c r="F50" s="34"/>
    </row>
    <row r="51" spans="1:6" x14ac:dyDescent="0.2">
      <c r="A51" s="98" t="s">
        <v>66</v>
      </c>
      <c r="B51" s="99"/>
      <c r="C51" s="99"/>
      <c r="D51" s="99"/>
      <c r="E51" s="99"/>
      <c r="F51" s="100"/>
    </row>
    <row r="52" spans="1:6" ht="11.25" customHeight="1" x14ac:dyDescent="0.2">
      <c r="A52" s="61"/>
      <c r="B52" s="94" t="s">
        <v>21</v>
      </c>
      <c r="C52" s="95"/>
      <c r="D52" s="96" t="s">
        <v>50</v>
      </c>
      <c r="E52" s="97"/>
      <c r="F52" s="52"/>
    </row>
    <row r="53" spans="1:6" x14ac:dyDescent="0.2">
      <c r="A53" s="105" t="s">
        <v>80</v>
      </c>
      <c r="B53" s="105"/>
      <c r="C53" s="105"/>
      <c r="D53" s="105"/>
      <c r="E53" s="105"/>
      <c r="F53" s="105"/>
    </row>
    <row r="54" spans="1:6" x14ac:dyDescent="0.2">
      <c r="A54" s="98" t="s">
        <v>67</v>
      </c>
      <c r="B54" s="99"/>
      <c r="C54" s="99"/>
      <c r="D54" s="99"/>
      <c r="E54" s="99"/>
      <c r="F54" s="100"/>
    </row>
    <row r="55" spans="1:6" ht="11.25" customHeight="1" x14ac:dyDescent="0.2">
      <c r="A55" s="61"/>
      <c r="B55" s="94" t="s">
        <v>21</v>
      </c>
      <c r="C55" s="95"/>
      <c r="D55" s="96" t="s">
        <v>50</v>
      </c>
      <c r="E55" s="97"/>
      <c r="F55" s="52"/>
    </row>
    <row r="56" spans="1:6" x14ac:dyDescent="0.2">
      <c r="A56" s="98" t="s">
        <v>81</v>
      </c>
      <c r="B56" s="99"/>
      <c r="C56" s="99"/>
      <c r="D56" s="99"/>
      <c r="E56" s="99"/>
      <c r="F56" s="100"/>
    </row>
    <row r="57" spans="1:6" ht="22.5" x14ac:dyDescent="0.2">
      <c r="A57" s="43" t="s">
        <v>82</v>
      </c>
      <c r="B57" s="101" t="str">
        <f>B44</f>
        <v>Household Budgets</v>
      </c>
      <c r="C57" s="26" t="s">
        <v>73</v>
      </c>
      <c r="D57" s="14" t="s">
        <v>27</v>
      </c>
      <c r="E57" s="18"/>
      <c r="F57" s="57" t="s">
        <v>84</v>
      </c>
    </row>
    <row r="58" spans="1:6" x14ac:dyDescent="0.2">
      <c r="A58" s="3" t="s">
        <v>5</v>
      </c>
      <c r="B58" s="102"/>
      <c r="C58" s="19"/>
      <c r="D58" s="26" t="s">
        <v>74</v>
      </c>
      <c r="E58" s="50" t="s">
        <v>83</v>
      </c>
      <c r="F58" s="6"/>
    </row>
    <row r="59" spans="1:6" x14ac:dyDescent="0.2">
      <c r="A59" s="4"/>
      <c r="B59" s="21"/>
      <c r="C59" s="19"/>
      <c r="D59" s="26" t="s">
        <v>12</v>
      </c>
      <c r="E59" s="50"/>
      <c r="F59" s="4"/>
    </row>
    <row r="60" spans="1:6" x14ac:dyDescent="0.2">
      <c r="A60" s="23"/>
      <c r="B60" s="59"/>
      <c r="C60" s="4"/>
      <c r="D60" s="26" t="s">
        <v>14</v>
      </c>
      <c r="E60" s="13"/>
      <c r="F60" s="4"/>
    </row>
    <row r="61" spans="1:6" x14ac:dyDescent="0.2">
      <c r="A61" s="23"/>
      <c r="B61" s="59"/>
      <c r="C61" s="4"/>
      <c r="D61" s="26" t="s">
        <v>7</v>
      </c>
      <c r="E61" s="13"/>
      <c r="F61" s="4"/>
    </row>
    <row r="62" spans="1:6" x14ac:dyDescent="0.2">
      <c r="A62" s="4"/>
      <c r="B62" s="21"/>
      <c r="C62" s="4"/>
      <c r="E62" s="4"/>
      <c r="F62" s="4"/>
    </row>
    <row r="63" spans="1:6" x14ac:dyDescent="0.2">
      <c r="A63" s="23" t="s">
        <v>22</v>
      </c>
      <c r="B63" s="130">
        <f>B50</f>
        <v>1.1200000000000001</v>
      </c>
      <c r="C63" s="4"/>
      <c r="D63" s="131"/>
      <c r="E63" s="4"/>
      <c r="F63" s="4"/>
    </row>
    <row r="64" spans="1:6" ht="22.5" x14ac:dyDescent="0.2">
      <c r="A64" s="20" t="s">
        <v>85</v>
      </c>
      <c r="B64" s="71" t="str">
        <f>B57</f>
        <v>Household Budgets</v>
      </c>
      <c r="C64" s="78" t="s">
        <v>73</v>
      </c>
      <c r="D64" s="83" t="s">
        <v>27</v>
      </c>
      <c r="E64" s="46"/>
      <c r="F64" s="17" t="s">
        <v>76</v>
      </c>
    </row>
    <row r="65" spans="1:6" x14ac:dyDescent="0.2">
      <c r="A65" s="155" t="s">
        <v>5</v>
      </c>
      <c r="B65" s="148"/>
      <c r="C65" s="132"/>
      <c r="D65" s="148" t="s">
        <v>74</v>
      </c>
      <c r="E65" s="156" t="s">
        <v>86</v>
      </c>
      <c r="F65" s="63" t="s">
        <v>77</v>
      </c>
    </row>
    <row r="66" spans="1:6" ht="51" x14ac:dyDescent="0.2">
      <c r="A66" s="85" t="s">
        <v>0</v>
      </c>
      <c r="B66" s="85" t="s">
        <v>3</v>
      </c>
      <c r="C66" s="85" t="s">
        <v>168</v>
      </c>
      <c r="D66" s="85" t="s">
        <v>1</v>
      </c>
      <c r="E66" s="85" t="s">
        <v>2</v>
      </c>
      <c r="F66" s="85" t="s">
        <v>4</v>
      </c>
    </row>
    <row r="67" spans="1:6" x14ac:dyDescent="0.2">
      <c r="A67" s="27"/>
      <c r="B67" s="76"/>
      <c r="C67" s="79"/>
      <c r="D67" s="76" t="s">
        <v>12</v>
      </c>
      <c r="E67" s="133"/>
      <c r="F67" s="6" t="s">
        <v>78</v>
      </c>
    </row>
    <row r="68" spans="1:6" x14ac:dyDescent="0.2">
      <c r="A68" s="27"/>
      <c r="B68" s="76"/>
      <c r="C68" s="79"/>
      <c r="D68" s="76" t="s">
        <v>14</v>
      </c>
      <c r="E68" s="134"/>
      <c r="F68" s="6" t="s">
        <v>79</v>
      </c>
    </row>
    <row r="69" spans="1:6" x14ac:dyDescent="0.2">
      <c r="A69" s="27"/>
      <c r="B69" s="76"/>
      <c r="C69" s="7"/>
      <c r="D69" s="76" t="s">
        <v>7</v>
      </c>
      <c r="E69" s="134"/>
      <c r="F69" s="4"/>
    </row>
    <row r="70" spans="1:6" x14ac:dyDescent="0.2">
      <c r="A70" s="27"/>
      <c r="B70" s="76"/>
      <c r="C70" s="7"/>
      <c r="D70" s="76"/>
      <c r="E70" s="134"/>
      <c r="F70" s="4" t="s">
        <v>87</v>
      </c>
    </row>
    <row r="71" spans="1:6" ht="11.25" customHeight="1" x14ac:dyDescent="0.25">
      <c r="A71" s="129" t="str">
        <f>A63</f>
        <v>Speciofication</v>
      </c>
      <c r="B71" s="129">
        <f>B63</f>
        <v>1.1200000000000001</v>
      </c>
      <c r="C71" s="81"/>
      <c r="D71" s="132"/>
      <c r="E71" s="135"/>
      <c r="F71" s="34"/>
    </row>
    <row r="72" spans="1:6" x14ac:dyDescent="0.2">
      <c r="A72" s="150" t="s">
        <v>88</v>
      </c>
      <c r="B72" s="151"/>
      <c r="C72" s="151"/>
      <c r="D72" s="151"/>
      <c r="E72" s="151"/>
      <c r="F72" s="154"/>
    </row>
    <row r="73" spans="1:6" ht="22.5" x14ac:dyDescent="0.2">
      <c r="A73" s="20" t="s">
        <v>89</v>
      </c>
      <c r="B73" s="107" t="str">
        <f>B64</f>
        <v>Household Budgets</v>
      </c>
      <c r="C73" s="78" t="s">
        <v>73</v>
      </c>
      <c r="D73" s="83" t="s">
        <v>27</v>
      </c>
      <c r="E73" s="46"/>
      <c r="F73" s="57" t="s">
        <v>84</v>
      </c>
    </row>
    <row r="74" spans="1:6" x14ac:dyDescent="0.2">
      <c r="A74" s="8" t="s">
        <v>5</v>
      </c>
      <c r="B74" s="108"/>
      <c r="C74" s="79"/>
      <c r="D74" s="76" t="s">
        <v>74</v>
      </c>
      <c r="E74" s="133" t="s">
        <v>83</v>
      </c>
      <c r="F74" s="6"/>
    </row>
    <row r="75" spans="1:6" x14ac:dyDescent="0.2">
      <c r="A75" s="7"/>
      <c r="B75" s="76"/>
      <c r="C75" s="79"/>
      <c r="D75" s="76" t="s">
        <v>12</v>
      </c>
      <c r="E75" s="133"/>
      <c r="F75" s="4"/>
    </row>
    <row r="76" spans="1:6" x14ac:dyDescent="0.2">
      <c r="A76" s="10"/>
      <c r="B76" s="143"/>
      <c r="C76" s="7"/>
      <c r="D76" s="76" t="s">
        <v>14</v>
      </c>
      <c r="E76" s="134"/>
      <c r="F76" s="4"/>
    </row>
    <row r="77" spans="1:6" x14ac:dyDescent="0.2">
      <c r="A77" s="10"/>
      <c r="B77" s="143"/>
      <c r="C77" s="7"/>
      <c r="D77" s="76" t="s">
        <v>7</v>
      </c>
      <c r="E77" s="134"/>
      <c r="F77" s="4"/>
    </row>
    <row r="78" spans="1:6" x14ac:dyDescent="0.2">
      <c r="A78" s="7"/>
      <c r="B78" s="76"/>
      <c r="C78" s="7"/>
      <c r="D78" s="7"/>
      <c r="E78" s="7"/>
      <c r="F78" s="4"/>
    </row>
    <row r="79" spans="1:6" x14ac:dyDescent="0.2">
      <c r="A79" s="49" t="s">
        <v>22</v>
      </c>
      <c r="B79" s="77">
        <f>B71</f>
        <v>1.1200000000000001</v>
      </c>
      <c r="C79" s="68"/>
      <c r="D79" s="68"/>
      <c r="E79" s="68"/>
      <c r="F79" s="5"/>
    </row>
    <row r="80" spans="1:6" ht="22.5" x14ac:dyDescent="0.2">
      <c r="A80" s="44" t="s">
        <v>90</v>
      </c>
      <c r="B80" s="42" t="str">
        <f>B73</f>
        <v>Household Budgets</v>
      </c>
      <c r="C80" s="26" t="s">
        <v>92</v>
      </c>
      <c r="D80" s="157" t="s">
        <v>93</v>
      </c>
      <c r="E80" s="158" t="s">
        <v>93</v>
      </c>
      <c r="F80" s="18"/>
    </row>
    <row r="81" spans="1:6" x14ac:dyDescent="0.2">
      <c r="A81" s="44" t="s">
        <v>5</v>
      </c>
      <c r="B81" s="26"/>
      <c r="C81" s="19"/>
      <c r="D81" s="26"/>
      <c r="E81" s="50"/>
      <c r="F81" s="6"/>
    </row>
    <row r="82" spans="1:6" x14ac:dyDescent="0.2">
      <c r="A82" s="44"/>
      <c r="B82" s="26"/>
      <c r="C82" s="19"/>
      <c r="D82" s="26"/>
      <c r="E82" s="50"/>
      <c r="F82" s="6"/>
    </row>
    <row r="83" spans="1:6" x14ac:dyDescent="0.2">
      <c r="A83" s="9" t="s">
        <v>22</v>
      </c>
      <c r="B83" s="60">
        <f>B79</f>
        <v>1.1200000000000001</v>
      </c>
      <c r="C83" s="33"/>
      <c r="D83" s="32"/>
      <c r="E83" s="62"/>
      <c r="F83" s="63"/>
    </row>
    <row r="85" spans="1:6" x14ac:dyDescent="0.2">
      <c r="A85" s="136" t="s">
        <v>169</v>
      </c>
    </row>
    <row r="93" spans="1:6" x14ac:dyDescent="0.2">
      <c r="A93" s="136" t="s">
        <v>170</v>
      </c>
    </row>
  </sheetData>
  <mergeCells count="35">
    <mergeCell ref="B22:B24"/>
    <mergeCell ref="A53:F53"/>
    <mergeCell ref="A8:B8"/>
    <mergeCell ref="A1:B1"/>
    <mergeCell ref="C1:E1"/>
    <mergeCell ref="A6:B6"/>
    <mergeCell ref="A2:B2"/>
    <mergeCell ref="C2:F2"/>
    <mergeCell ref="A3:B3"/>
    <mergeCell ref="C3:F3"/>
    <mergeCell ref="A4:B4"/>
    <mergeCell ref="C4:D4"/>
    <mergeCell ref="A5:B5"/>
    <mergeCell ref="C5:D5"/>
    <mergeCell ref="A56:F56"/>
    <mergeCell ref="B57:B58"/>
    <mergeCell ref="B52:C52"/>
    <mergeCell ref="A72:F72"/>
    <mergeCell ref="B73:B74"/>
    <mergeCell ref="A54:F54"/>
    <mergeCell ref="C6:F6"/>
    <mergeCell ref="C7:F7"/>
    <mergeCell ref="C8:D8"/>
    <mergeCell ref="B55:C55"/>
    <mergeCell ref="D52:E52"/>
    <mergeCell ref="D55:E55"/>
    <mergeCell ref="A7:B7"/>
    <mergeCell ref="A20:F20"/>
    <mergeCell ref="A21:F21"/>
    <mergeCell ref="A37:F37"/>
    <mergeCell ref="B38:B39"/>
    <mergeCell ref="A51:F51"/>
    <mergeCell ref="A10:F10"/>
    <mergeCell ref="A11:F11"/>
    <mergeCell ref="B12:B14"/>
  </mergeCells>
  <hyperlinks>
    <hyperlink ref="F45" r:id="rId1" xr:uid="{CEBF7783-1A6D-4BCF-ADB9-B397AE37EC09}"/>
    <hyperlink ref="F14" r:id="rId2" xr:uid="{D497E2DB-45AC-4182-BCCA-C33740250AA1}"/>
    <hyperlink ref="E25" r:id="rId3" display="Question 8 Tutorial video" xr:uid="{97F641A8-52E4-4096-9FF3-8F1764AA5500}"/>
    <hyperlink ref="E26" r:id="rId4" display="Link to stuent form" xr:uid="{AAB5EFEA-4DF4-45C8-A47B-3E089C59D121}"/>
    <hyperlink ref="F46" r:id="rId5" display="Titurial Video 2" xr:uid="{3F44904F-5A39-4806-A730-347E28C1408C}"/>
    <hyperlink ref="F47" r:id="rId6" display="Tutorila Video 3" xr:uid="{668CA051-002C-443D-8C0F-C8555A414AFC}"/>
    <hyperlink ref="F65" r:id="rId7" xr:uid="{3971D432-C973-4216-908F-0D71DA2D4EEA}"/>
    <hyperlink ref="F67" r:id="rId8" display="Titurial Video 2" xr:uid="{720220E1-CDFD-417D-9F80-23E3FEBE2AD3}"/>
    <hyperlink ref="F68" r:id="rId9" display="Tutorila Video 3" xr:uid="{2B5D8128-0F5A-4BB7-958A-8F04C43129C8}"/>
    <hyperlink ref="E80" r:id="rId10" xr:uid="{8CBC3A9E-70FD-4E31-91F4-9E380D3934D0}"/>
  </hyperlinks>
  <pageMargins left="0.7" right="0.7" top="0.75" bottom="0.75" header="0.3" footer="0.3"/>
  <pageSetup paperSize="9" orientation="landscape" r:id="rId11"/>
  <headerFooter>
    <oddHeader>&amp;L&amp;8Junior Cycle Business Studies&amp;C&amp;8Scheme of Work
1st Year&amp;R&amp;8Unit of Learning 2
Household Budgets</oddHeader>
    <oddFooter>&amp;C&amp;8Business Department
Holy Faith Secondary School
Clontarf&amp;R&amp;8&amp;P</oddFooter>
  </headerFooter>
  <drawing r:id="rId12"/>
  <legacyDrawing r:id="rId1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6387E-1ABC-4AFE-A939-2F6A7317D4D6}">
  <dimension ref="A1:F96"/>
  <sheetViews>
    <sheetView tabSelected="1" view="pageLayout" zoomScaleNormal="140" workbookViewId="0">
      <selection activeCell="C103" sqref="C103"/>
    </sheetView>
  </sheetViews>
  <sheetFormatPr defaultRowHeight="11.25" x14ac:dyDescent="0.2"/>
  <cols>
    <col min="1" max="2" width="11" style="1" customWidth="1"/>
    <col min="3" max="3" width="31.140625" style="1" customWidth="1"/>
    <col min="4" max="6" width="25.28515625" style="1" customWidth="1"/>
    <col min="7" max="16384" width="9.140625" style="1"/>
  </cols>
  <sheetData>
    <row r="1" spans="1:6" ht="22.5" customHeight="1" x14ac:dyDescent="0.2">
      <c r="A1" s="115" t="s">
        <v>34</v>
      </c>
      <c r="B1" s="116"/>
      <c r="C1" s="116" t="s">
        <v>94</v>
      </c>
      <c r="D1" s="116"/>
      <c r="E1" s="116"/>
      <c r="F1" s="72" t="s">
        <v>153</v>
      </c>
    </row>
    <row r="2" spans="1:6" ht="33.75" customHeight="1" x14ac:dyDescent="0.2">
      <c r="A2" s="119" t="s">
        <v>156</v>
      </c>
      <c r="B2" s="120"/>
      <c r="C2" s="119" t="s">
        <v>95</v>
      </c>
      <c r="D2" s="121"/>
      <c r="E2" s="121"/>
      <c r="F2" s="120"/>
    </row>
    <row r="3" spans="1:6" ht="33" customHeight="1" x14ac:dyDescent="0.2">
      <c r="A3" s="122" t="s">
        <v>157</v>
      </c>
      <c r="B3" s="123"/>
      <c r="C3" s="124" t="s">
        <v>41</v>
      </c>
      <c r="D3" s="125"/>
      <c r="E3" s="125"/>
      <c r="F3" s="126"/>
    </row>
    <row r="4" spans="1:6" s="2" customFormat="1" ht="114" customHeight="1" x14ac:dyDescent="0.2">
      <c r="A4" s="103" t="s">
        <v>158</v>
      </c>
      <c r="B4" s="104"/>
      <c r="C4" s="86" t="s">
        <v>171</v>
      </c>
      <c r="D4" s="88"/>
      <c r="E4" s="137" t="s">
        <v>181</v>
      </c>
      <c r="F4" s="146" t="s">
        <v>180</v>
      </c>
    </row>
    <row r="5" spans="1:6" s="2" customFormat="1" ht="151.5" customHeight="1" x14ac:dyDescent="0.2">
      <c r="A5" s="103" t="s">
        <v>159</v>
      </c>
      <c r="B5" s="104"/>
      <c r="C5" s="86" t="s">
        <v>172</v>
      </c>
      <c r="D5" s="88"/>
      <c r="E5" s="137" t="s">
        <v>10</v>
      </c>
      <c r="F5" s="146" t="s">
        <v>182</v>
      </c>
    </row>
    <row r="6" spans="1:6" s="2" customFormat="1" ht="99.75" customHeight="1" x14ac:dyDescent="0.2">
      <c r="A6" s="103" t="s">
        <v>162</v>
      </c>
      <c r="B6" s="104"/>
      <c r="C6" s="86" t="s">
        <v>173</v>
      </c>
      <c r="D6" s="87"/>
      <c r="E6" s="87"/>
      <c r="F6" s="88"/>
    </row>
    <row r="7" spans="1:6" s="2" customFormat="1" ht="93" customHeight="1" x14ac:dyDescent="0.2">
      <c r="A7" s="103" t="s">
        <v>164</v>
      </c>
      <c r="B7" s="104"/>
      <c r="C7" s="89" t="s">
        <v>174</v>
      </c>
      <c r="D7" s="87"/>
      <c r="E7" s="87"/>
      <c r="F7" s="88"/>
    </row>
    <row r="8" spans="1:6" s="2" customFormat="1" ht="126" customHeight="1" x14ac:dyDescent="0.2">
      <c r="A8" s="138" t="s">
        <v>154</v>
      </c>
      <c r="B8" s="139"/>
      <c r="C8" s="160" t="s">
        <v>175</v>
      </c>
      <c r="D8" s="161"/>
      <c r="E8" s="75" t="s">
        <v>166</v>
      </c>
      <c r="F8" s="159" t="s">
        <v>183</v>
      </c>
    </row>
    <row r="9" spans="1:6" s="2" customFormat="1" ht="51" x14ac:dyDescent="0.2">
      <c r="A9" s="85" t="s">
        <v>0</v>
      </c>
      <c r="B9" s="85" t="s">
        <v>3</v>
      </c>
      <c r="C9" s="85" t="s">
        <v>176</v>
      </c>
      <c r="D9" s="85" t="s">
        <v>1</v>
      </c>
      <c r="E9" s="85" t="s">
        <v>2</v>
      </c>
      <c r="F9" s="85" t="s">
        <v>4</v>
      </c>
    </row>
    <row r="10" spans="1:6" x14ac:dyDescent="0.2">
      <c r="A10" s="105" t="s">
        <v>96</v>
      </c>
      <c r="B10" s="105"/>
      <c r="C10" s="105"/>
      <c r="D10" s="105"/>
      <c r="E10" s="105"/>
      <c r="F10" s="105"/>
    </row>
    <row r="11" spans="1:6" x14ac:dyDescent="0.2">
      <c r="A11" s="98" t="s">
        <v>91</v>
      </c>
      <c r="B11" s="106"/>
      <c r="C11" s="99"/>
      <c r="D11" s="106"/>
      <c r="E11" s="99"/>
      <c r="F11" s="100"/>
    </row>
    <row r="12" spans="1:6" ht="22.5" customHeight="1" x14ac:dyDescent="0.2">
      <c r="A12" s="20" t="s">
        <v>97</v>
      </c>
      <c r="B12" s="109" t="s">
        <v>102</v>
      </c>
      <c r="C12" s="46" t="s">
        <v>104</v>
      </c>
      <c r="D12" s="11" t="s">
        <v>99</v>
      </c>
      <c r="E12" s="45" t="s">
        <v>42</v>
      </c>
      <c r="F12" s="54" t="s">
        <v>107</v>
      </c>
    </row>
    <row r="13" spans="1:6" ht="33.75" x14ac:dyDescent="0.2">
      <c r="A13" s="27" t="s">
        <v>5</v>
      </c>
      <c r="B13" s="110"/>
      <c r="C13" s="18"/>
      <c r="D13" s="24" t="s">
        <v>11</v>
      </c>
      <c r="E13" s="47" t="s">
        <v>103</v>
      </c>
      <c r="F13" s="29"/>
    </row>
    <row r="14" spans="1:6" x14ac:dyDescent="0.2">
      <c r="A14" s="27"/>
      <c r="B14" s="110"/>
      <c r="C14" s="18"/>
      <c r="D14" s="24"/>
      <c r="E14" s="47"/>
      <c r="F14" s="53"/>
    </row>
    <row r="15" spans="1:6" x14ac:dyDescent="0.2">
      <c r="A15" s="10" t="s">
        <v>24</v>
      </c>
      <c r="B15" s="35">
        <v>1.1299999999999999</v>
      </c>
      <c r="C15" s="18"/>
      <c r="D15" s="24"/>
      <c r="E15" s="47"/>
      <c r="F15" s="36"/>
    </row>
    <row r="16" spans="1:6" ht="22.5" x14ac:dyDescent="0.2">
      <c r="A16" s="20" t="s">
        <v>98</v>
      </c>
      <c r="B16" s="111" t="str">
        <f>B12</f>
        <v>Recording household income and ependiture</v>
      </c>
      <c r="C16" s="30" t="s">
        <v>105</v>
      </c>
      <c r="D16" s="16" t="s">
        <v>11</v>
      </c>
      <c r="E16" s="15" t="s">
        <v>108</v>
      </c>
      <c r="F16" s="16" t="s">
        <v>111</v>
      </c>
    </row>
    <row r="17" spans="1:6" ht="22.5" x14ac:dyDescent="0.2">
      <c r="A17" s="8" t="s">
        <v>5</v>
      </c>
      <c r="B17" s="112"/>
      <c r="C17" s="40" t="s">
        <v>106</v>
      </c>
      <c r="D17" s="24" t="s">
        <v>6</v>
      </c>
      <c r="E17" s="26"/>
      <c r="F17" s="31"/>
    </row>
    <row r="18" spans="1:6" x14ac:dyDescent="0.2">
      <c r="A18" s="7"/>
      <c r="B18" s="112"/>
      <c r="C18" s="48"/>
      <c r="D18" s="24" t="s">
        <v>7</v>
      </c>
      <c r="F18" s="6"/>
    </row>
    <row r="19" spans="1:6" x14ac:dyDescent="0.2">
      <c r="A19" s="4"/>
      <c r="B19" s="26"/>
      <c r="C19" s="14"/>
      <c r="D19" s="14" t="s">
        <v>74</v>
      </c>
      <c r="E19" s="56" t="s">
        <v>109</v>
      </c>
      <c r="F19" s="4"/>
    </row>
    <row r="20" spans="1:6" x14ac:dyDescent="0.2">
      <c r="A20" s="4"/>
      <c r="B20" s="26"/>
      <c r="C20" s="4"/>
      <c r="D20" s="14"/>
      <c r="E20" s="65" t="s">
        <v>110</v>
      </c>
      <c r="F20" s="25"/>
    </row>
    <row r="21" spans="1:6" x14ac:dyDescent="0.2">
      <c r="A21" s="4"/>
      <c r="B21" s="26"/>
      <c r="C21" s="4"/>
      <c r="D21" s="14"/>
      <c r="E21" s="4"/>
      <c r="F21" s="25"/>
    </row>
    <row r="22" spans="1:6" x14ac:dyDescent="0.2">
      <c r="A22" s="10" t="str">
        <f>A15</f>
        <v>Specification</v>
      </c>
      <c r="B22" s="35">
        <f>B15</f>
        <v>1.1299999999999999</v>
      </c>
      <c r="C22" s="12"/>
      <c r="D22" s="5"/>
      <c r="E22" s="5"/>
      <c r="F22" s="5"/>
    </row>
    <row r="23" spans="1:6" x14ac:dyDescent="0.2">
      <c r="A23" s="105" t="s">
        <v>100</v>
      </c>
      <c r="B23" s="105"/>
      <c r="C23" s="105"/>
      <c r="D23" s="105"/>
      <c r="E23" s="105"/>
      <c r="F23" s="105"/>
    </row>
    <row r="24" spans="1:6" x14ac:dyDescent="0.2">
      <c r="A24" s="98" t="s">
        <v>101</v>
      </c>
      <c r="B24" s="99"/>
      <c r="C24" s="99"/>
      <c r="D24" s="99"/>
      <c r="E24" s="99"/>
      <c r="F24" s="100"/>
    </row>
    <row r="25" spans="1:6" ht="51" x14ac:dyDescent="0.2">
      <c r="A25" s="85" t="s">
        <v>0</v>
      </c>
      <c r="B25" s="85" t="s">
        <v>3</v>
      </c>
      <c r="C25" s="85" t="s">
        <v>176</v>
      </c>
      <c r="D25" s="85" t="s">
        <v>1</v>
      </c>
      <c r="E25" s="85" t="s">
        <v>2</v>
      </c>
      <c r="F25" s="85" t="s">
        <v>4</v>
      </c>
    </row>
    <row r="26" spans="1:6" ht="11.25" customHeight="1" x14ac:dyDescent="0.2">
      <c r="A26" s="20" t="s">
        <v>112</v>
      </c>
      <c r="B26" s="107" t="str">
        <f>B12</f>
        <v>Recording household income and ependiture</v>
      </c>
      <c r="C26" s="26" t="s">
        <v>114</v>
      </c>
      <c r="D26" s="140" t="s">
        <v>14</v>
      </c>
      <c r="E26" s="83"/>
      <c r="F26" s="16" t="s">
        <v>119</v>
      </c>
    </row>
    <row r="27" spans="1:6" ht="22.5" x14ac:dyDescent="0.2">
      <c r="A27" s="8" t="s">
        <v>5</v>
      </c>
      <c r="B27" s="108"/>
      <c r="C27" s="76" t="s">
        <v>115</v>
      </c>
      <c r="D27" s="82" t="s">
        <v>117</v>
      </c>
      <c r="E27" s="76" t="s">
        <v>118</v>
      </c>
      <c r="F27" s="31"/>
    </row>
    <row r="28" spans="1:6" x14ac:dyDescent="0.2">
      <c r="A28" s="8"/>
      <c r="B28" s="108"/>
      <c r="C28" s="76"/>
      <c r="D28" s="82"/>
      <c r="E28" s="76"/>
      <c r="F28" s="31"/>
    </row>
    <row r="29" spans="1:6" x14ac:dyDescent="0.2">
      <c r="A29" s="8"/>
      <c r="B29" s="76"/>
      <c r="C29" s="76"/>
      <c r="D29" s="82"/>
      <c r="E29" s="76"/>
      <c r="F29" s="31"/>
    </row>
    <row r="30" spans="1:6" ht="33.75" x14ac:dyDescent="0.2">
      <c r="A30" s="7"/>
      <c r="B30" s="76"/>
      <c r="C30" s="79" t="s">
        <v>116</v>
      </c>
      <c r="D30" s="82"/>
      <c r="E30" s="7"/>
      <c r="F30" s="6"/>
    </row>
    <row r="31" spans="1:6" x14ac:dyDescent="0.2">
      <c r="A31" s="7"/>
      <c r="B31" s="76"/>
      <c r="C31" s="80"/>
      <c r="D31" s="80" t="s">
        <v>19</v>
      </c>
      <c r="E31" s="84"/>
      <c r="F31" s="4"/>
    </row>
    <row r="32" spans="1:6" x14ac:dyDescent="0.2">
      <c r="A32" s="7"/>
      <c r="B32" s="76"/>
      <c r="C32" s="7"/>
      <c r="D32" s="80" t="s">
        <v>7</v>
      </c>
      <c r="E32" s="7"/>
      <c r="F32" s="25"/>
    </row>
    <row r="33" spans="1:6" x14ac:dyDescent="0.2">
      <c r="A33" s="7"/>
      <c r="B33" s="76"/>
      <c r="C33" s="7"/>
      <c r="D33" s="80"/>
      <c r="E33" s="7"/>
      <c r="F33" s="25"/>
    </row>
    <row r="34" spans="1:6" x14ac:dyDescent="0.2">
      <c r="A34" s="49" t="str">
        <f>A15</f>
        <v>Specification</v>
      </c>
      <c r="B34" s="77">
        <f>B15</f>
        <v>1.1299999999999999</v>
      </c>
      <c r="C34" s="81"/>
      <c r="D34" s="68"/>
      <c r="E34" s="68"/>
      <c r="F34" s="5"/>
    </row>
    <row r="35" spans="1:6" x14ac:dyDescent="0.2">
      <c r="A35" s="150" t="s">
        <v>120</v>
      </c>
      <c r="B35" s="151"/>
      <c r="C35" s="151"/>
      <c r="D35" s="151"/>
      <c r="E35" s="151"/>
      <c r="F35" s="154"/>
    </row>
    <row r="36" spans="1:6" ht="22.5" customHeight="1" x14ac:dyDescent="0.2">
      <c r="A36" s="20" t="s">
        <v>113</v>
      </c>
      <c r="B36" s="107" t="str">
        <f>B26</f>
        <v>Recording household income and ependiture</v>
      </c>
      <c r="C36" s="78" t="s">
        <v>114</v>
      </c>
      <c r="D36" s="83" t="s">
        <v>30</v>
      </c>
      <c r="E36" s="83"/>
      <c r="F36" s="57" t="s">
        <v>130</v>
      </c>
    </row>
    <row r="37" spans="1:6" ht="22.5" x14ac:dyDescent="0.2">
      <c r="A37" s="8" t="s">
        <v>5</v>
      </c>
      <c r="B37" s="108"/>
      <c r="C37" s="76" t="s">
        <v>115</v>
      </c>
      <c r="D37" s="152" t="s">
        <v>11</v>
      </c>
      <c r="E37" s="153" t="s">
        <v>129</v>
      </c>
      <c r="F37" s="6"/>
    </row>
    <row r="38" spans="1:6" ht="11.25" customHeight="1" x14ac:dyDescent="0.2">
      <c r="A38" s="7"/>
      <c r="B38" s="76"/>
      <c r="C38" s="162" t="s">
        <v>128</v>
      </c>
      <c r="D38" s="152" t="s">
        <v>14</v>
      </c>
      <c r="E38" s="152"/>
      <c r="F38" s="4"/>
    </row>
    <row r="39" spans="1:6" x14ac:dyDescent="0.2">
      <c r="A39" s="10"/>
      <c r="B39" s="143"/>
      <c r="C39" s="162"/>
      <c r="D39" s="7" t="s">
        <v>7</v>
      </c>
      <c r="E39" s="7"/>
      <c r="F39" s="4"/>
    </row>
    <row r="40" spans="1:6" x14ac:dyDescent="0.2">
      <c r="A40" s="7"/>
      <c r="B40" s="76"/>
      <c r="C40" s="7"/>
      <c r="D40" s="7"/>
      <c r="E40" s="7"/>
      <c r="F40" s="4"/>
    </row>
    <row r="41" spans="1:6" x14ac:dyDescent="0.2">
      <c r="A41" s="49" t="s">
        <v>22</v>
      </c>
      <c r="B41" s="77">
        <f>B34</f>
        <v>1.1299999999999999</v>
      </c>
      <c r="C41" s="68"/>
      <c r="D41" s="68"/>
      <c r="E41" s="68"/>
      <c r="F41" s="5"/>
    </row>
    <row r="42" spans="1:6" ht="45" customHeight="1" x14ac:dyDescent="0.2">
      <c r="A42" s="44" t="s">
        <v>121</v>
      </c>
      <c r="B42" s="112" t="str">
        <f>B36</f>
        <v>Recording household income and ependiture</v>
      </c>
      <c r="C42" s="40" t="s">
        <v>114</v>
      </c>
      <c r="D42" s="14" t="s">
        <v>27</v>
      </c>
      <c r="E42" s="18"/>
      <c r="F42" s="18" t="s">
        <v>135</v>
      </c>
    </row>
    <row r="43" spans="1:6" x14ac:dyDescent="0.2">
      <c r="A43" s="44" t="s">
        <v>5</v>
      </c>
      <c r="B43" s="112"/>
      <c r="C43" s="40" t="s">
        <v>115</v>
      </c>
      <c r="D43" s="26" t="s">
        <v>74</v>
      </c>
      <c r="E43" s="50" t="s">
        <v>131</v>
      </c>
      <c r="F43" s="6"/>
    </row>
    <row r="44" spans="1:6" ht="22.5" x14ac:dyDescent="0.2">
      <c r="A44" s="44"/>
      <c r="B44" s="26"/>
      <c r="C44" s="48" t="s">
        <v>128</v>
      </c>
      <c r="D44" s="26" t="s">
        <v>12</v>
      </c>
      <c r="E44" s="50" t="s">
        <v>132</v>
      </c>
      <c r="F44" s="6"/>
    </row>
    <row r="45" spans="1:6" x14ac:dyDescent="0.2">
      <c r="A45" s="44"/>
      <c r="B45" s="26"/>
      <c r="C45" s="19"/>
      <c r="D45" s="26" t="s">
        <v>14</v>
      </c>
      <c r="E45" s="13"/>
      <c r="F45" s="6"/>
    </row>
    <row r="46" spans="1:6" x14ac:dyDescent="0.2">
      <c r="A46" s="44"/>
      <c r="B46" s="26"/>
      <c r="C46" s="4"/>
      <c r="D46" s="26" t="s">
        <v>7</v>
      </c>
      <c r="E46" s="13"/>
      <c r="F46" s="4"/>
    </row>
    <row r="47" spans="1:6" ht="11.25" customHeight="1" x14ac:dyDescent="0.2">
      <c r="A47" s="44"/>
      <c r="B47" s="26"/>
      <c r="C47" s="4"/>
      <c r="D47" s="26" t="s">
        <v>134</v>
      </c>
      <c r="E47" s="66" t="s">
        <v>133</v>
      </c>
      <c r="F47" s="4"/>
    </row>
    <row r="48" spans="1:6" ht="11.25" customHeight="1" x14ac:dyDescent="0.2">
      <c r="A48" s="44"/>
      <c r="B48" s="26"/>
      <c r="C48" s="4"/>
      <c r="D48" s="26"/>
      <c r="E48" s="66"/>
      <c r="F48" s="4"/>
    </row>
    <row r="49" spans="1:6" ht="11.25" customHeight="1" x14ac:dyDescent="0.2">
      <c r="A49" s="44"/>
      <c r="B49" s="26"/>
      <c r="C49" s="4"/>
      <c r="D49" s="26"/>
      <c r="E49" s="66"/>
      <c r="F49" s="4"/>
    </row>
    <row r="50" spans="1:6" ht="11.25" customHeight="1" x14ac:dyDescent="0.25">
      <c r="A50" s="38" t="str">
        <f>A41</f>
        <v>Speciofication</v>
      </c>
      <c r="B50" s="38">
        <f>B41</f>
        <v>1.1299999999999999</v>
      </c>
      <c r="C50" s="22"/>
      <c r="D50" s="33"/>
      <c r="E50" s="39"/>
      <c r="F50" s="34"/>
    </row>
    <row r="51" spans="1:6" x14ac:dyDescent="0.2">
      <c r="A51" s="98" t="s">
        <v>122</v>
      </c>
      <c r="B51" s="99"/>
      <c r="C51" s="99"/>
      <c r="D51" s="99"/>
      <c r="E51" s="99"/>
      <c r="F51" s="100"/>
    </row>
    <row r="52" spans="1:6" ht="11.25" customHeight="1" x14ac:dyDescent="0.2">
      <c r="A52" s="127" t="s">
        <v>15</v>
      </c>
      <c r="B52" s="127"/>
      <c r="C52" s="128" t="s">
        <v>16</v>
      </c>
      <c r="D52" s="128"/>
      <c r="E52" s="128" t="s">
        <v>29</v>
      </c>
      <c r="F52" s="128"/>
    </row>
    <row r="53" spans="1:6" x14ac:dyDescent="0.2">
      <c r="A53" s="138" t="s">
        <v>123</v>
      </c>
      <c r="B53" s="106"/>
      <c r="C53" s="106"/>
      <c r="D53" s="106"/>
      <c r="E53" s="106"/>
      <c r="F53" s="139"/>
    </row>
    <row r="54" spans="1:6" ht="11.25" customHeight="1" x14ac:dyDescent="0.2">
      <c r="A54" s="20" t="s">
        <v>125</v>
      </c>
      <c r="B54" s="78" t="str">
        <f>B42</f>
        <v>Recording household income and ependiture</v>
      </c>
      <c r="C54" s="78" t="s">
        <v>114</v>
      </c>
      <c r="D54" s="83" t="s">
        <v>27</v>
      </c>
      <c r="E54" s="46"/>
      <c r="F54" s="57" t="s">
        <v>139</v>
      </c>
    </row>
    <row r="55" spans="1:6" x14ac:dyDescent="0.2">
      <c r="A55" s="8" t="s">
        <v>5</v>
      </c>
      <c r="B55" s="76"/>
      <c r="C55" s="76" t="s">
        <v>115</v>
      </c>
      <c r="D55" s="76" t="s">
        <v>74</v>
      </c>
      <c r="E55" s="133" t="s">
        <v>136</v>
      </c>
      <c r="F55" s="6"/>
    </row>
    <row r="56" spans="1:6" x14ac:dyDescent="0.2">
      <c r="A56" s="69"/>
      <c r="B56" s="148"/>
      <c r="C56" s="148"/>
      <c r="D56" s="148"/>
      <c r="E56" s="156"/>
      <c r="F56" s="63"/>
    </row>
    <row r="57" spans="1:6" ht="51" x14ac:dyDescent="0.2">
      <c r="A57" s="85" t="s">
        <v>0</v>
      </c>
      <c r="B57" s="85" t="s">
        <v>3</v>
      </c>
      <c r="C57" s="85" t="s">
        <v>176</v>
      </c>
      <c r="D57" s="85" t="s">
        <v>1</v>
      </c>
      <c r="E57" s="85" t="s">
        <v>2</v>
      </c>
      <c r="F57" s="85" t="s">
        <v>4</v>
      </c>
    </row>
    <row r="58" spans="1:6" ht="22.5" x14ac:dyDescent="0.2">
      <c r="A58" s="7"/>
      <c r="B58" s="76"/>
      <c r="C58" s="79" t="s">
        <v>128</v>
      </c>
      <c r="D58" s="76" t="s">
        <v>12</v>
      </c>
      <c r="E58" s="133" t="s">
        <v>137</v>
      </c>
      <c r="F58" s="4"/>
    </row>
    <row r="59" spans="1:6" x14ac:dyDescent="0.2">
      <c r="A59" s="10"/>
      <c r="B59" s="143"/>
      <c r="C59" s="7"/>
      <c r="D59" s="76" t="s">
        <v>14</v>
      </c>
      <c r="E59" s="84" t="s">
        <v>138</v>
      </c>
      <c r="F59" s="4"/>
    </row>
    <row r="60" spans="1:6" x14ac:dyDescent="0.2">
      <c r="A60" s="10"/>
      <c r="B60" s="143"/>
      <c r="C60" s="7"/>
      <c r="D60" s="76" t="s">
        <v>7</v>
      </c>
      <c r="E60" s="134"/>
      <c r="F60" s="4"/>
    </row>
    <row r="61" spans="1:6" x14ac:dyDescent="0.2">
      <c r="A61" s="7"/>
      <c r="B61" s="76"/>
      <c r="C61" s="7"/>
      <c r="D61" s="7"/>
      <c r="E61" s="7"/>
      <c r="F61" s="4"/>
    </row>
    <row r="62" spans="1:6" ht="11.25" customHeight="1" x14ac:dyDescent="0.2">
      <c r="A62" s="10" t="s">
        <v>22</v>
      </c>
      <c r="B62" s="143">
        <f>B50</f>
        <v>1.1299999999999999</v>
      </c>
      <c r="C62" s="7"/>
      <c r="D62" s="7"/>
      <c r="E62" s="7"/>
      <c r="F62" s="4"/>
    </row>
    <row r="63" spans="1:6" x14ac:dyDescent="0.2">
      <c r="A63" s="20" t="s">
        <v>126</v>
      </c>
      <c r="B63" s="107" t="str">
        <f>B54</f>
        <v>Recording household income and ependiture</v>
      </c>
      <c r="C63" s="78" t="s">
        <v>114</v>
      </c>
      <c r="D63" s="83" t="s">
        <v>27</v>
      </c>
      <c r="E63" s="46"/>
      <c r="F63" s="17" t="s">
        <v>141</v>
      </c>
    </row>
    <row r="64" spans="1:6" x14ac:dyDescent="0.2">
      <c r="A64" s="27" t="s">
        <v>5</v>
      </c>
      <c r="B64" s="108"/>
      <c r="C64" s="76" t="s">
        <v>115</v>
      </c>
      <c r="D64" s="76" t="s">
        <v>74</v>
      </c>
      <c r="E64" s="133" t="s">
        <v>140</v>
      </c>
      <c r="F64" s="6"/>
    </row>
    <row r="65" spans="1:6" ht="22.5" x14ac:dyDescent="0.2">
      <c r="A65" s="27"/>
      <c r="B65" s="108"/>
      <c r="C65" s="79" t="s">
        <v>128</v>
      </c>
      <c r="D65" s="76" t="s">
        <v>12</v>
      </c>
      <c r="E65" s="133"/>
      <c r="F65" s="6"/>
    </row>
    <row r="66" spans="1:6" x14ac:dyDescent="0.2">
      <c r="A66" s="27"/>
      <c r="B66" s="108"/>
      <c r="C66" s="79"/>
      <c r="D66" s="76" t="s">
        <v>14</v>
      </c>
      <c r="E66" s="134"/>
      <c r="F66" s="6"/>
    </row>
    <row r="67" spans="1:6" x14ac:dyDescent="0.2">
      <c r="A67" s="27"/>
      <c r="B67" s="76"/>
      <c r="C67" s="7"/>
      <c r="D67" s="76" t="s">
        <v>7</v>
      </c>
      <c r="E67" s="134"/>
      <c r="F67" s="4"/>
    </row>
    <row r="68" spans="1:6" ht="11.25" customHeight="1" x14ac:dyDescent="0.2">
      <c r="A68" s="27"/>
      <c r="B68" s="76"/>
      <c r="C68" s="7"/>
      <c r="D68" s="76"/>
      <c r="E68" s="134"/>
      <c r="F68" s="4"/>
    </row>
    <row r="69" spans="1:6" ht="11.25" customHeight="1" x14ac:dyDescent="0.25">
      <c r="A69" s="142" t="str">
        <f>A62</f>
        <v>Speciofication</v>
      </c>
      <c r="B69" s="142">
        <f>B62</f>
        <v>1.1299999999999999</v>
      </c>
      <c r="C69" s="144"/>
      <c r="D69" s="79"/>
      <c r="E69" s="145"/>
      <c r="F69" s="25"/>
    </row>
    <row r="70" spans="1:6" ht="11.25" customHeight="1" x14ac:dyDescent="0.25">
      <c r="A70" s="129"/>
      <c r="B70" s="129"/>
      <c r="C70" s="81"/>
      <c r="D70" s="132"/>
      <c r="E70" s="135"/>
      <c r="F70" s="34"/>
    </row>
    <row r="71" spans="1:6" x14ac:dyDescent="0.2">
      <c r="A71" s="141" t="s">
        <v>124</v>
      </c>
      <c r="B71" s="141"/>
      <c r="C71" s="141"/>
      <c r="D71" s="141"/>
      <c r="E71" s="141"/>
      <c r="F71" s="141"/>
    </row>
    <row r="72" spans="1:6" ht="11.25" customHeight="1" x14ac:dyDescent="0.2">
      <c r="A72" s="98" t="s">
        <v>142</v>
      </c>
      <c r="B72" s="99"/>
      <c r="C72" s="99"/>
      <c r="D72" s="99"/>
      <c r="E72" s="99"/>
      <c r="F72" s="100"/>
    </row>
    <row r="73" spans="1:6" ht="58.5" customHeight="1" x14ac:dyDescent="0.2">
      <c r="A73" s="43" t="s">
        <v>127</v>
      </c>
      <c r="B73" s="16" t="str">
        <f>B63</f>
        <v>Recording household income and ependiture</v>
      </c>
      <c r="C73" s="16" t="s">
        <v>114</v>
      </c>
      <c r="D73" s="14" t="s">
        <v>27</v>
      </c>
      <c r="E73" s="18"/>
      <c r="F73" s="57" t="s">
        <v>145</v>
      </c>
    </row>
    <row r="74" spans="1:6" x14ac:dyDescent="0.2">
      <c r="A74" s="3" t="s">
        <v>5</v>
      </c>
      <c r="B74" s="26"/>
      <c r="C74" s="26" t="s">
        <v>115</v>
      </c>
      <c r="D74" s="26" t="s">
        <v>74</v>
      </c>
      <c r="E74" s="50" t="s">
        <v>144</v>
      </c>
      <c r="F74" s="6"/>
    </row>
    <row r="75" spans="1:6" ht="22.5" x14ac:dyDescent="0.2">
      <c r="A75" s="4"/>
      <c r="B75" s="26"/>
      <c r="C75" s="19" t="s">
        <v>128</v>
      </c>
      <c r="D75" s="26" t="s">
        <v>12</v>
      </c>
      <c r="E75" s="50"/>
      <c r="F75" s="4"/>
    </row>
    <row r="76" spans="1:6" x14ac:dyDescent="0.2">
      <c r="A76" s="23"/>
      <c r="B76" s="59"/>
      <c r="C76" s="4"/>
      <c r="D76" s="26" t="s">
        <v>14</v>
      </c>
      <c r="E76" s="13"/>
      <c r="F76" s="4"/>
    </row>
    <row r="77" spans="1:6" x14ac:dyDescent="0.2">
      <c r="A77" s="23"/>
      <c r="B77" s="59"/>
      <c r="C77" s="4"/>
      <c r="D77" s="26" t="s">
        <v>7</v>
      </c>
      <c r="E77" s="13"/>
      <c r="F77" s="4"/>
    </row>
    <row r="78" spans="1:6" x14ac:dyDescent="0.2">
      <c r="A78" s="4"/>
      <c r="B78" s="21"/>
      <c r="C78" s="4"/>
      <c r="E78" s="4"/>
      <c r="F78" s="4"/>
    </row>
    <row r="79" spans="1:6" ht="11.25" customHeight="1" x14ac:dyDescent="0.2">
      <c r="A79" s="9" t="s">
        <v>22</v>
      </c>
      <c r="B79" s="60">
        <f>B69</f>
        <v>1.1299999999999999</v>
      </c>
      <c r="C79" s="5"/>
      <c r="D79" s="58"/>
      <c r="E79" s="5"/>
      <c r="F79" s="5"/>
    </row>
    <row r="80" spans="1:6" ht="22.5" x14ac:dyDescent="0.2">
      <c r="A80" s="43" t="s">
        <v>143</v>
      </c>
      <c r="B80" s="111" t="str">
        <f>B73</f>
        <v>Recording household income and ependiture</v>
      </c>
      <c r="C80" s="16" t="s">
        <v>114</v>
      </c>
      <c r="D80" s="14" t="s">
        <v>27</v>
      </c>
      <c r="E80" s="64"/>
      <c r="F80" s="17" t="s">
        <v>151</v>
      </c>
    </row>
    <row r="81" spans="1:6" x14ac:dyDescent="0.2">
      <c r="A81" s="44" t="s">
        <v>5</v>
      </c>
      <c r="B81" s="112"/>
      <c r="C81" s="26" t="s">
        <v>115</v>
      </c>
      <c r="D81" s="26" t="s">
        <v>74</v>
      </c>
      <c r="E81" s="50"/>
      <c r="F81" s="6"/>
    </row>
    <row r="82" spans="1:6" ht="22.5" x14ac:dyDescent="0.2">
      <c r="A82" s="44"/>
      <c r="B82" s="112"/>
      <c r="C82" s="19" t="s">
        <v>128</v>
      </c>
      <c r="D82" s="26" t="s">
        <v>25</v>
      </c>
      <c r="E82" s="50" t="s">
        <v>148</v>
      </c>
      <c r="F82" s="6"/>
    </row>
    <row r="83" spans="1:6" x14ac:dyDescent="0.2">
      <c r="A83" s="44"/>
      <c r="B83" s="21"/>
      <c r="C83" s="19" t="s">
        <v>146</v>
      </c>
      <c r="D83" s="26" t="s">
        <v>147</v>
      </c>
      <c r="E83" s="50" t="s">
        <v>149</v>
      </c>
      <c r="F83" s="6"/>
    </row>
    <row r="84" spans="1:6" x14ac:dyDescent="0.2">
      <c r="A84" s="44"/>
      <c r="B84" s="21"/>
      <c r="C84" s="19"/>
      <c r="D84" s="26" t="s">
        <v>23</v>
      </c>
      <c r="E84" s="50" t="s">
        <v>150</v>
      </c>
      <c r="F84" s="6"/>
    </row>
    <row r="85" spans="1:6" x14ac:dyDescent="0.2">
      <c r="A85" s="44"/>
      <c r="B85" s="21"/>
      <c r="C85" s="19"/>
      <c r="D85" s="26" t="s">
        <v>17</v>
      </c>
      <c r="E85" s="25" t="s">
        <v>28</v>
      </c>
      <c r="F85" s="6"/>
    </row>
    <row r="86" spans="1:6" ht="22.5" x14ac:dyDescent="0.2">
      <c r="A86" s="44"/>
      <c r="B86" s="21"/>
      <c r="C86" s="19"/>
      <c r="D86" s="26"/>
      <c r="E86" s="50"/>
      <c r="F86" s="67" t="s">
        <v>152</v>
      </c>
    </row>
    <row r="87" spans="1:6" x14ac:dyDescent="0.2">
      <c r="A87" s="9" t="s">
        <v>22</v>
      </c>
      <c r="B87" s="60">
        <f>B79</f>
        <v>1.1299999999999999</v>
      </c>
      <c r="C87" s="33"/>
      <c r="D87" s="32"/>
      <c r="E87" s="62"/>
      <c r="F87" s="63"/>
    </row>
    <row r="88" spans="1:6" x14ac:dyDescent="0.2">
      <c r="A88" s="136" t="s">
        <v>169</v>
      </c>
    </row>
    <row r="96" spans="1:6" x14ac:dyDescent="0.2">
      <c r="A96" s="136" t="s">
        <v>170</v>
      </c>
    </row>
  </sheetData>
  <mergeCells count="36">
    <mergeCell ref="B26:B28"/>
    <mergeCell ref="C38:C39"/>
    <mergeCell ref="A2:B2"/>
    <mergeCell ref="C2:F2"/>
    <mergeCell ref="A3:B3"/>
    <mergeCell ref="C3:F3"/>
    <mergeCell ref="A4:B4"/>
    <mergeCell ref="C4:D4"/>
    <mergeCell ref="A5:B5"/>
    <mergeCell ref="C5:D5"/>
    <mergeCell ref="C6:F6"/>
    <mergeCell ref="C7:F7"/>
    <mergeCell ref="C8:D8"/>
    <mergeCell ref="A1:B1"/>
    <mergeCell ref="C1:E1"/>
    <mergeCell ref="A6:B6"/>
    <mergeCell ref="A10:F10"/>
    <mergeCell ref="A11:F11"/>
    <mergeCell ref="B12:B14"/>
    <mergeCell ref="B16:B18"/>
    <mergeCell ref="A7:B7"/>
    <mergeCell ref="A8:B8"/>
    <mergeCell ref="B63:B66"/>
    <mergeCell ref="B80:B82"/>
    <mergeCell ref="A72:F72"/>
    <mergeCell ref="A23:F23"/>
    <mergeCell ref="A24:F24"/>
    <mergeCell ref="A52:B52"/>
    <mergeCell ref="C52:D52"/>
    <mergeCell ref="E52:F52"/>
    <mergeCell ref="A71:F71"/>
    <mergeCell ref="B42:B43"/>
    <mergeCell ref="A53:F53"/>
    <mergeCell ref="A35:F35"/>
    <mergeCell ref="B36:B37"/>
    <mergeCell ref="A51:F51"/>
  </mergeCells>
  <hyperlinks>
    <hyperlink ref="E20" r:id="rId1" display="Link to stuent form" xr:uid="{895021CC-3B85-4209-9873-A10553B7AE9E}"/>
    <hyperlink ref="E85" r:id="rId2" xr:uid="{4D1788D8-0586-4D0C-B1DA-99A20315BA57}"/>
  </hyperlinks>
  <pageMargins left="0.7" right="0.7" top="0.75" bottom="0.75" header="0.3" footer="0.3"/>
  <pageSetup paperSize="9" orientation="landscape" r:id="rId3"/>
  <headerFooter>
    <oddHeader>&amp;L&amp;8Junior Cycle Business Studies&amp;C&amp;8Scheme of Work
1st Year&amp;R&amp;8Unit of Learning 2
Reording household income and expenditure</oddHeader>
    <oddFooter>&amp;C&amp;8Business Department
Holy Faith Secondary School
Clontarf&amp;R&amp;8&amp;P</oddFooter>
  </headerFooter>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Household Budgets</vt:lpstr>
      <vt:lpstr>Recording income &amp; expenditure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Ryan</dc:creator>
  <cp:lastModifiedBy>Jason Ryan</cp:lastModifiedBy>
  <cp:lastPrinted>2021-05-19T12:55:09Z</cp:lastPrinted>
  <dcterms:created xsi:type="dcterms:W3CDTF">2021-05-10T10:19:03Z</dcterms:created>
  <dcterms:modified xsi:type="dcterms:W3CDTF">2023-05-16T08:23:34Z</dcterms:modified>
</cp:coreProperties>
</file>